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<sst xmlns="http://schemas.openxmlformats.org/spreadsheetml/2006/main" count="28" uniqueCount="27">
  <si>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附件4</t>
  </si>
  <si>
    <t>内蒙古美驿高速服务区开发有限公司2021-2022年度燃料采购项目（西部区）【网上竞价】分项报价表</t>
  </si>
  <si>
    <t>标段</t>
  </si>
  <si>
    <t>标段编号</t>
  </si>
  <si>
    <t>服务区名称</t>
  </si>
  <si>
    <t>地址</t>
  </si>
  <si>
    <t>燃料标准（类型及参数）</t>
  </si>
  <si>
    <t>配送数量（吨）</t>
  </si>
  <si>
    <t>单价最高限价（元/吨）</t>
  </si>
  <si>
    <t>单价报价（元/吨）</t>
  </si>
  <si>
    <t>总价（元）</t>
  </si>
  <si>
    <t>第一标段</t>
  </si>
  <si>
    <t>09HW20210521-01</t>
  </si>
  <si>
    <t>西小召</t>
  </si>
  <si>
    <t>G6京藏高速K779+500米处</t>
  </si>
  <si>
    <t>籽煤，热值在4500卡，水分＜10％，灰份＜10％，硫＜0.8％</t>
  </si>
  <si>
    <t>临河</t>
  </si>
  <si>
    <t>G6京藏高速K838+500米处</t>
  </si>
  <si>
    <t>粉煤，热值在4000卡，水分＜10％，灰份＜10％，硫＜0.8％</t>
  </si>
  <si>
    <t>临河新</t>
  </si>
  <si>
    <t>G6京藏高速K885+500米处</t>
  </si>
  <si>
    <t>狗头块，热值在4500卡，水分＜10％，灰份＜10％，硫＜0.8％</t>
  </si>
  <si>
    <t>磴口</t>
  </si>
  <si>
    <t>G6京藏高速K925+900米处</t>
  </si>
  <si>
    <t>合计（元）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</si>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</sst>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="93" zoomScaleNormal="85" workbookViewId="0">
      <selection activeCell="E4" sqref="E4"/>
    </sheetView>
  </sheetViews>
  <sheetFormatPr defaultColWidth="9" defaultRowHeight="14"/>
  <cols>
    <col min="1" max="2" width="9" style="1"/>
    <col min="3" max="3" width="12.2090909090909" style="1" customWidth="1"/>
    <col min="4" max="4" width="16.8" style="1" customWidth="1"/>
    <col min="5" max="5" width="28.7545454545455" style="1" customWidth="1"/>
    <col min="6" max="9" width="12.4909090909091" style="1" customWidth="1"/>
    <col min="10" max="10" width="9.37272727272727" style="1"/>
    <col min="11" max="16384" width="9" style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5" customHeight="1" spans="1:9">
      <c r="A4" s="6" t="s">
        <v>11</v>
      </c>
      <c r="B4" s="6" t="s">
        <v>12</v>
      </c>
      <c r="C4" s="7" t="s">
        <v>13</v>
      </c>
      <c r="D4" s="7" t="s">
        <v>14</v>
      </c>
      <c r="E4" s="7" t="s">
        <v>15</v>
      </c>
      <c r="F4" s="7">
        <v>153</v>
      </c>
      <c r="G4" s="7">
        <v>1036</v>
      </c>
      <c r="H4" s="7"/>
      <c r="I4" s="13">
        <f>F4*H4</f>
        <v>0</v>
      </c>
    </row>
    <row r="5" ht="55" customHeight="1" spans="1:9">
      <c r="A5" s="8"/>
      <c r="B5" s="8"/>
      <c r="C5" s="7" t="s">
        <v>16</v>
      </c>
      <c r="D5" s="7" t="s">
        <v>17</v>
      </c>
      <c r="E5" s="7" t="s">
        <v>18</v>
      </c>
      <c r="F5" s="7">
        <v>214</v>
      </c>
      <c r="G5" s="7">
        <v>799</v>
      </c>
      <c r="H5" s="7"/>
      <c r="I5" s="13">
        <f>F5*H5</f>
        <v>0</v>
      </c>
    </row>
    <row r="6" ht="55" customHeight="1" spans="1:9">
      <c r="A6" s="8"/>
      <c r="B6" s="8"/>
      <c r="C6" s="7" t="s">
        <v>19</v>
      </c>
      <c r="D6" s="7" t="s">
        <v>20</v>
      </c>
      <c r="E6" s="7" t="s">
        <v>21</v>
      </c>
      <c r="F6" s="7">
        <v>214</v>
      </c>
      <c r="G6" s="7">
        <v>1036</v>
      </c>
      <c r="H6" s="7"/>
      <c r="I6" s="13">
        <f>F6*H6</f>
        <v>0</v>
      </c>
    </row>
    <row r="7" ht="55" customHeight="1" spans="1:9">
      <c r="A7" s="9"/>
      <c r="B7" s="9"/>
      <c r="C7" s="7" t="s">
        <v>22</v>
      </c>
      <c r="D7" s="7" t="s">
        <v>23</v>
      </c>
      <c r="E7" s="7" t="s">
        <v>21</v>
      </c>
      <c r="F7" s="7">
        <v>128</v>
      </c>
      <c r="G7" s="7">
        <v>1036</v>
      </c>
      <c r="H7" s="7"/>
      <c r="I7" s="13">
        <f>F7*H7</f>
        <v>0</v>
      </c>
    </row>
    <row r="8" ht="38.1" customHeight="1" spans="1:9">
      <c r="A8" s="10" t="s">
        <v>24</v>
      </c>
      <c r="B8" s="10"/>
      <c r="C8" s="10"/>
      <c r="D8" s="10"/>
      <c r="E8" s="10"/>
      <c r="F8" s="10"/>
      <c r="G8" s="10"/>
      <c r="H8" s="10"/>
      <c r="I8" s="13">
        <f>SUM(I4:I7)</f>
        <v>0</v>
      </c>
    </row>
    <row r="9" ht="51" customHeight="1" spans="1:9">
      <c r="A9" s="11" t="s">
        <v>25</v>
      </c>
      <c r="B9" s="11"/>
      <c r="C9" s="11"/>
      <c r="D9" s="11"/>
      <c r="E9" s="11"/>
      <c r="F9" s="11"/>
      <c r="G9" s="11"/>
      <c r="H9" s="11"/>
      <c r="I9" s="11"/>
    </row>
    <row r="10" ht="39" customHeight="1" spans="1:9">
      <c r="A10" s="12" t="s">
        <v>26</v>
      </c>
      <c r="B10" s="12"/>
      <c r="C10" s="12"/>
      <c r="D10" s="12"/>
      <c r="E10" s="12"/>
      <c r="F10" s="12"/>
      <c r="G10" s="12"/>
      <c r="H10" s="12"/>
      <c r="I10" s="12"/>
    </row>
  </sheetData>
  <mergeCells count="7">
    <mergeCell ref="A1:I1"/>
    <mergeCell ref="A2:I2"/>
    <mergeCell ref="A8:H8"/>
    <mergeCell ref="A9:I9"/>
    <mergeCell ref="A10:I10"/>
    <mergeCell ref="A4:A7"/>
    <mergeCell ref="B4:B7"/>
  </mergeCell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2021-08-05T01:05:00Z</dcterms:created>
  <dcterms:modified xsi:type="dcterms:W3CDTF">2021-09-23T14:33:31Z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43E82837E9F4438BBCEEE46E57BDC82D</vt:lpwstr>
  </property>
</Properties>
</file>