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<sst xmlns="http://schemas.openxmlformats.org/spreadsheetml/2006/main" count="32" uniqueCount="27">
  <si>
    <t>内蒙古大兴安岭林业生态研究院数据采集设备、数码设备采购项目【网上竞价】采购清单</t>
  </si>
  <si>
    <t>名称</t>
  </si>
  <si>
    <t>品牌</t>
  </si>
  <si>
    <t>主要技术参数</t>
  </si>
  <si>
    <t>数量</t>
  </si>
  <si>
    <t>单位</t>
  </si>
  <si>
    <t>单价限价（元）</t>
  </si>
  <si>
    <t>单价报价（元）</t>
  </si>
  <si>
    <t>总价报价（元）</t>
  </si>
  <si>
    <t>备注</t>
  </si>
  <si>
    <t>手持终端</t>
  </si>
  <si>
    <t xml:space="preserve">林图LT300 </t>
  </si>
  <si>
    <t>操作系统:Android 8.0以上
处理器:8核
定位:内置高精度定位芯片UBLOX，M8N定位芯片
卫星:北斗、GPS和GLOASS三星GNSS卫星接收
运行内存:4G RAM
扩展支持:机器存储64G ROM，TF卡扩展支持128G
显示屏:5.5英寸IPS电容式触摸屏、分辨率1280*700
摄像头:双索尼摄像头，5.0MP前置摄像头，16.0MP后置自动对焦后置摄像头和闪光灯
4G模块:全网通4G模块，支持移动/联通/电信4/3/2G，支持双卡双待
物理规格:166mm*86mm*13 mm
数据采集软件：
集数据采集、更新、维护于一体，整合了GPS自动定位和导航功能，支持传统的数据采编功能，为野外监测数据采集提供强大的GPS和GIS支持，实现真正的野外监测工作数字化操作。配合后台桌面系统，可方便的完成数据的编辑、地图管理、数据转换、满足高效，稳定，数据一致化要求。
1. 支持轨迹记录、回放、导出以及自定义导航点文件功能。
2. 支持SQL、距离、范围等多种查询与统计功能。
3.  支持emd、emg、shp、mif、dxf、kml等多种矢量数据格式，以及数据间的无缝转换。
4.  支持erd、Tif、bmp、jpg等多种格式GB级遥感影像的快速浏览与显示
5.  支持WGS84、北京54、西安80、中国2000等常用及自定义坐标系统。
6.  支持标签、单值、范围等多种专题图的制作。
7. 支持地图的符号化显示与编辑。
8. 支持图形合并、裁切、求交等边界高级功能。
9. 支持点连成线、点连成面、线连成面的功能。
10.  支持标准无损地图输出与打印。</t>
  </si>
  <si>
    <t>台</t>
  </si>
  <si>
    <t xml:space="preserve"> </t>
  </si>
  <si>
    <t>林图LT2000</t>
  </si>
  <si>
    <t>操作系统：Android 8.0以上
定位：内置高精度定位芯片UBLOX
卫星：北斗全星座
运行内存：4G RAM
扩展支持：机器存储64G ROM，TF卡扩展支持128G
显示屏： 8.0英寸IPS电容式触摸屏、分辨率1280*800
摄像头：双索尼摄像头，5.0MP前置摄像头，16.0MP后置自动对焦后置摄像头和闪光灯
数据通信：4G模块：全网通4G模块，支持移动/联通/电信4/3/2G，支持双卡双待
Bluetooth模块：Bluetooth4.1
功能模块：重力传感器、光感传感器、电子罗盘、陀螺仪、距离传感器、红外通讯模块、AGPS辅助定位、EPO星历、NFC13.56MHz近场通讯  
含：数据采集软件（Android版）V5.6</t>
  </si>
  <si>
    <t>红外相机</t>
  </si>
  <si>
    <t>东方红鹰E3H</t>
  </si>
  <si>
    <r>
      <rPr>
        <sz val="10"/>
        <color theme="1"/>
        <rFont val="仿宋"/>
        <charset val="134"/>
      </rPr>
      <t xml:space="preserve">（一） 红外相机终端APP软件功能介绍：10套
1、 终端系统要求：IOS7.0或ANDROID4.4以及上版本
2、 视频实时预览：该版本支持热点模式视频直连，方便安装测试
3、 APP功能：安装靶标、参数设置、时间同步、拍摄测试、电量提示、TF卡提示、PIR测试、全屏预览你等
4、 快速参数设置：一键参数设置
5、 在线数据管理：视频、图片支持在线查看、删除、下载
（二）、红外相机拍摄终端技术指标: 
东方红鹰  E3H     20台。
1、图像传感器 ：500万像素1/2.5 
2、拍照模式：4种
3、图片大小： 2000（5120*3840）/1200（4000*3000）/800（3624*2448）/500 （2590*1944） 
4、视频长度：≥180s
5、视频大小：1920*1080/60FPS、1920*1080/30FPS、1280*720/60FPS、1280*720/30FPS
6、图片连拍：≥9(张)
7、PIR感应范围：水平50°，2+5个区域，每个区10°
8、夜视距离：30米
9、WiFi通信连接：2.4G,无线WiFi，热点模式
10、 WIFI 传输距离：30米（正前方，空旷环境）
</t>
    </r>
    <r>
      <rPr>
        <b/>
        <sz val="10"/>
        <color rgb="FFFF0000"/>
        <rFont val="仿宋"/>
        <charset val="134"/>
      </rPr>
      <t>备注：需提供厂家授权代理商或经销商证明。</t>
    </r>
    <r>
      <rPr>
        <sz val="10"/>
        <color theme="1"/>
        <rFont val="仿宋"/>
        <charset val="134"/>
      </rPr>
      <t xml:space="preserve">
</t>
    </r>
  </si>
  <si>
    <t>电池</t>
  </si>
  <si>
    <t>耐时</t>
  </si>
  <si>
    <t>品牌：耐时
规格：3000mah  
工作温度:-40-60度</t>
  </si>
  <si>
    <t>节</t>
  </si>
  <si>
    <t>合计（元）</t>
  </si>
  <si>
    <r>
      <rPr>
        <sz val="10"/>
        <color theme="1"/>
        <rFont val="宋体"/>
        <charset val="134"/>
        <scheme val="minor"/>
      </rPr>
      <t xml:space="preserve">   供应商名称：</t>
    </r>
    <r>
      <rPr>
        <u/>
        <sz val="10"/>
        <color theme="1"/>
        <rFont val="宋体"/>
        <charset val="134"/>
        <scheme val="minor"/>
      </rPr>
      <t xml:space="preserve">                       </t>
    </r>
    <r>
      <rPr>
        <sz val="10"/>
        <color theme="1"/>
        <rFont val="宋体"/>
        <charset val="134"/>
        <scheme val="minor"/>
      </rPr>
      <t>（加盖公章）</t>
    </r>
  </si>
  <si>
    <t xml:space="preserve">    日期：    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</si>
</sst>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0"/>
      <color rgb="FFFF0000"/>
      <name val="仿宋"/>
      <charset val="134"/>
    </font>
    <font>
      <u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O4" sqref="O4"/>
    </sheetView>
  </sheetViews>
  <sheetFormatPr defaultColWidth="9" defaultRowHeight="15" customHeight="1"/>
  <cols>
    <col min="1" max="1" width="10.2685185185185" style="1" customWidth="1"/>
    <col min="2" max="2" width="8.46296296296296" style="1" customWidth="1"/>
    <col min="3" max="3" width="66" style="2" customWidth="1"/>
    <col min="4" max="5" width="5.86111111111111" style="3" customWidth="1"/>
    <col min="6" max="7" width="10.0648148148148" style="3" customWidth="1"/>
    <col min="8" max="8" width="9" style="4"/>
    <col min="9" max="9" width="9" style="3"/>
    <col min="10" max="16384" width="9" style="1"/>
  </cols>
  <sheetData>
    <row r="1" ht="25.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19.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19.5" customHeight="1" spans="1:9">
      <c r="A3" s="6"/>
      <c r="B3" s="6"/>
      <c r="C3" s="6"/>
      <c r="D3" s="6"/>
      <c r="E3" s="6"/>
      <c r="F3" s="6"/>
      <c r="G3" s="6"/>
      <c r="H3" s="6"/>
      <c r="I3" s="6"/>
    </row>
    <row r="4" ht="330" customHeight="1" spans="1:9">
      <c r="A4" s="6" t="s">
        <v>10</v>
      </c>
      <c r="B4" s="6" t="s">
        <v>11</v>
      </c>
      <c r="C4" s="7" t="s">
        <v>12</v>
      </c>
      <c r="D4" s="6">
        <v>2</v>
      </c>
      <c r="E4" s="6" t="s">
        <v>13</v>
      </c>
      <c r="F4" s="8">
        <v>7800</v>
      </c>
      <c r="G4" s="8"/>
      <c r="H4" s="9">
        <f>D4*G4</f>
        <v>0</v>
      </c>
      <c r="I4" s="13" t="s">
        <v>14</v>
      </c>
    </row>
    <row r="5" ht="175" customHeight="1" spans="1:9">
      <c r="A5" s="6" t="s">
        <v>10</v>
      </c>
      <c r="B5" s="6" t="s">
        <v>15</v>
      </c>
      <c r="C5" s="10" t="s">
        <v>16</v>
      </c>
      <c r="D5" s="6">
        <v>2</v>
      </c>
      <c r="E5" s="6" t="s">
        <v>13</v>
      </c>
      <c r="F5" s="8">
        <v>9800</v>
      </c>
      <c r="G5" s="8"/>
      <c r="H5" s="9">
        <f>D5*G5</f>
        <v>0</v>
      </c>
      <c r="I5" s="13"/>
    </row>
    <row r="6" ht="272" customHeight="1" spans="1:9">
      <c r="A6" s="6" t="s">
        <v>17</v>
      </c>
      <c r="B6" s="6" t="s">
        <v>18</v>
      </c>
      <c r="C6" s="10" t="s">
        <v>19</v>
      </c>
      <c r="D6" s="6">
        <v>20</v>
      </c>
      <c r="E6" s="6" t="s">
        <v>13</v>
      </c>
      <c r="F6" s="8">
        <v>2200</v>
      </c>
      <c r="G6" s="8"/>
      <c r="H6" s="9">
        <f>D6*G6</f>
        <v>0</v>
      </c>
      <c r="I6" s="13"/>
    </row>
    <row r="7" ht="39.4" customHeight="1" spans="1:9">
      <c r="A7" s="11" t="s">
        <v>20</v>
      </c>
      <c r="B7" s="6" t="s">
        <v>21</v>
      </c>
      <c r="C7" s="7" t="s">
        <v>22</v>
      </c>
      <c r="D7" s="6">
        <v>600</v>
      </c>
      <c r="E7" s="6" t="s">
        <v>23</v>
      </c>
      <c r="F7" s="8">
        <v>8</v>
      </c>
      <c r="G7" s="8"/>
      <c r="H7" s="9">
        <f>D7*G7</f>
        <v>0</v>
      </c>
      <c r="I7" s="13" t="s">
        <v>14</v>
      </c>
    </row>
    <row r="8" ht="39.95" customHeight="1" spans="1:9">
      <c r="A8" s="6" t="s">
        <v>24</v>
      </c>
      <c r="B8" s="6"/>
      <c r="C8" s="6"/>
      <c r="D8" s="6"/>
      <c r="E8" s="6"/>
      <c r="F8" s="6"/>
      <c r="G8" s="8"/>
      <c r="H8" s="9">
        <f>SUM(H4:H7)</f>
        <v>0</v>
      </c>
      <c r="I8" s="13"/>
    </row>
    <row r="9" ht="33.85" customHeight="1" spans="1:9">
      <c r="A9" s="12" t="s">
        <v>25</v>
      </c>
      <c r="B9" s="12"/>
      <c r="C9" s="12"/>
      <c r="D9" s="12"/>
      <c r="E9" s="12"/>
      <c r="F9" s="12"/>
      <c r="G9" s="12"/>
      <c r="H9" s="12"/>
      <c r="I9" s="12"/>
    </row>
    <row r="10" ht="33.85" customHeight="1" spans="1:9">
      <c r="A10" s="12" t="s">
        <v>26</v>
      </c>
      <c r="B10" s="12"/>
      <c r="C10" s="12"/>
      <c r="D10" s="12"/>
      <c r="E10" s="12"/>
      <c r="F10" s="12"/>
      <c r="G10" s="12"/>
      <c r="H10" s="12"/>
      <c r="I10" s="12"/>
    </row>
    <row r="11" customHeight="1" spans="7:7">
      <c r="G11" s="3" t="s">
        <v>14</v>
      </c>
    </row>
  </sheetData>
  <mergeCells count="13">
    <mergeCell ref="A1:I1"/>
    <mergeCell ref="A8:F8"/>
    <mergeCell ref="A9:I9"/>
    <mergeCell ref="A10:I10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 verticalCentered="1"/>
  <pageMargins left="0" right="0" top="0" bottom="0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CGB_WJ</cp:lastModifiedBy>
  <dcterms:created xsi:type="dcterms:W3CDTF">2021-05-18T08:17:00Z</dcterms:created>
  <cp:lastPrinted>2021-09-09T03:31:00Z</cp:lastPrinted>
  <dcterms:modified xsi:type="dcterms:W3CDTF">2021-10-21T03:47:59Z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8555BDEAF0DF49E880DB06C8C8B9C2C6</vt:lpwstr>
  </property>
  <property fmtid="{D5CDD505-2E9C-101B-9397-08002B2CF9AE}" pid="3" name="KSOProductBuildVer">
    <vt:lpwstr>2052-11.8.2.9067</vt:lpwstr>
  </property>
</Properties>
</file>