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无效焊材" sheetId="2" state="hidden" r:id="rId1"/>
    <sheet name="无效焊材清单" sheetId="4" r:id="rId2"/>
    <sheet name="Sheet3" sheetId="3" state="hidden" r:id="rId3"/>
  </sheets>
  <definedNames>
    <definedName name="_xlnm._FilterDatabase" localSheetId="0" hidden="1">无效焊材!$A$1:$P$87</definedName>
    <definedName name="_xlnm._FilterDatabase" localSheetId="1" hidden="1">无效焊材清单!$A$3:$G$90</definedName>
    <definedName name="_xlnm.Print_Titles" localSheetId="1">无效焊材清单!$1:$3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OA中为308</t>
        </r>
      </text>
    </comment>
  </commentList>
</comments>
</file>

<file path=xl/sharedStrings.xml><?xml version="1.0" encoding="utf-8"?>
<sst xmlns="http://schemas.openxmlformats.org/spreadsheetml/2006/main" count="3130" uniqueCount="655">
  <si>
    <t>有效期/二期</t>
  </si>
  <si>
    <t>材质</t>
  </si>
  <si>
    <t>规格</t>
  </si>
  <si>
    <t>库存额</t>
  </si>
  <si>
    <t>可用库存</t>
  </si>
  <si>
    <t>库存地点</t>
  </si>
  <si>
    <t>炉批号</t>
  </si>
  <si>
    <t>库存批</t>
  </si>
  <si>
    <t>检验编号</t>
  </si>
  <si>
    <t>供应商牌号</t>
  </si>
  <si>
    <t>重装合并需求项目/二期</t>
  </si>
  <si>
    <t>令号描述</t>
  </si>
  <si>
    <t>物料描述</t>
  </si>
  <si>
    <t>供应商</t>
  </si>
  <si>
    <t>供应商名称</t>
  </si>
  <si>
    <t>意见</t>
  </si>
  <si>
    <r>
      <rPr>
        <sz val="10"/>
        <rFont val="宋体"/>
        <charset val="134"/>
      </rPr>
      <t>说明</t>
    </r>
    <r>
      <rPr>
        <sz val="10"/>
        <rFont val="Arial"/>
        <charset val="134"/>
      </rPr>
      <t xml:space="preserve"> </t>
    </r>
  </si>
  <si>
    <t>E5515-B2</t>
  </si>
  <si>
    <t>Φ4.0</t>
  </si>
  <si>
    <t>1000</t>
  </si>
  <si>
    <t>49A4004</t>
  </si>
  <si>
    <t>1411270849</t>
  </si>
  <si>
    <t>J14-003</t>
  </si>
  <si>
    <t>GER-307</t>
  </si>
  <si>
    <t>711005;711006</t>
  </si>
  <si>
    <t>乌兰合成氨尿素项目</t>
  </si>
  <si>
    <t>低合金钢焊条\E5515-B2 Φ4.0mm NB/T 47018</t>
  </si>
  <si>
    <t>30004111</t>
  </si>
  <si>
    <t>无</t>
  </si>
  <si>
    <t>不保留</t>
  </si>
  <si>
    <t>CrMo钢国标焊条，后续暂无无石化产品,如工装使用需预热，该焊材已存储5年以上，且包装不适宜长期储存。</t>
  </si>
  <si>
    <t>INCOFLUX SAS2</t>
  </si>
  <si>
    <t/>
  </si>
  <si>
    <t>530287</t>
  </si>
  <si>
    <t>1407181615</t>
  </si>
  <si>
    <t>NG14-010</t>
  </si>
  <si>
    <t>S170013/1-3 170014/1-3</t>
  </si>
  <si>
    <t>K2K3SG</t>
  </si>
  <si>
    <t>烧结焊剂\INCOFLUX SAS2</t>
  </si>
  <si>
    <t>30049219</t>
  </si>
  <si>
    <t>相匹配焊带剩余数量较小，且该批焊剂数量不大，而且已存储5年以上，后续不再建议匹配该批焊剂采购焊带。</t>
  </si>
  <si>
    <t>1409131103</t>
  </si>
  <si>
    <t>530288</t>
  </si>
  <si>
    <t>1412021510</t>
  </si>
  <si>
    <t>NG14-011</t>
  </si>
  <si>
    <t>CHF105HR2</t>
  </si>
  <si>
    <t>14091</t>
  </si>
  <si>
    <t>1502031049</t>
  </si>
  <si>
    <t>NG15-001</t>
  </si>
  <si>
    <t>烧结焊剂\CHF105HR2</t>
  </si>
  <si>
    <t>30002742</t>
  </si>
  <si>
    <t>哈尔滨大西洋焊材销售有限公司</t>
  </si>
  <si>
    <t>相匹配碳钢埋弧焊丝量较少，后续项目无法使用。</t>
  </si>
  <si>
    <t>860825</t>
  </si>
  <si>
    <t>1502121041</t>
  </si>
  <si>
    <t>NG15-002</t>
  </si>
  <si>
    <t>宇海有限公司</t>
  </si>
  <si>
    <t>EG</t>
  </si>
  <si>
    <t>FN13342</t>
  </si>
  <si>
    <t>1607191344</t>
  </si>
  <si>
    <t>NW13-014</t>
  </si>
  <si>
    <t>Union S3 NiMo 1</t>
  </si>
  <si>
    <t>S120009-1；120009/2-3</t>
  </si>
  <si>
    <t>阳江5#SG</t>
  </si>
  <si>
    <t>低合金钢焊丝\EG Φ4.0mm RCC-M</t>
  </si>
  <si>
    <t>30003877</t>
  </si>
  <si>
    <t>数量少，无匹配焊剂，后续项目无法使用</t>
  </si>
  <si>
    <t>E70EM12K</t>
  </si>
  <si>
    <t>14-2927</t>
  </si>
  <si>
    <t>1501261437</t>
  </si>
  <si>
    <t>NW15-002</t>
  </si>
  <si>
    <t>CHW-S12HR2</t>
  </si>
  <si>
    <t>S170013/1-3;170014/1-3</t>
  </si>
  <si>
    <t>碳钢焊丝\E70EM12K Φ4.0mm RCC-M</t>
  </si>
  <si>
    <t>碳钢埋弧焊丝量较少，后续项目无法使用。</t>
  </si>
  <si>
    <t>EM12K</t>
  </si>
  <si>
    <t>72A002WN</t>
  </si>
  <si>
    <t>1704011650</t>
  </si>
  <si>
    <t>NW17-005</t>
  </si>
  <si>
    <t>GWL-W12KM</t>
  </si>
  <si>
    <t>179008/1-4</t>
  </si>
  <si>
    <t>福清余热排出热交换器</t>
  </si>
  <si>
    <t>碳钢焊丝（桶装）\EM12K Φ4.0mm NB/T 20009.29</t>
  </si>
  <si>
    <t>30004097</t>
  </si>
  <si>
    <t>哈尔滨京群焊材销售有限公司</t>
  </si>
  <si>
    <t>碳钢埋弧焊丝量较少，且相匹配焊剂已无库存，后续项目无法使用。</t>
  </si>
  <si>
    <t>SJ101</t>
  </si>
  <si>
    <t>30411</t>
  </si>
  <si>
    <t>1307300202</t>
  </si>
  <si>
    <t>RG13-006</t>
  </si>
  <si>
    <t>GXL-1101</t>
  </si>
  <si>
    <t>711001</t>
  </si>
  <si>
    <t>3052煤制尿素项目</t>
  </si>
  <si>
    <t>烧结焊剂\SJ101</t>
  </si>
  <si>
    <t>碳钢埋弧焊材，暂无石化产品，其他项目使用可能性较小</t>
  </si>
  <si>
    <t>261231</t>
  </si>
  <si>
    <t>1506121326</t>
  </si>
  <si>
    <t>RG15-001</t>
  </si>
  <si>
    <t>30055685</t>
  </si>
  <si>
    <t>哈尔滨卓昌商贸有限公司</t>
  </si>
  <si>
    <t>CrMo钢国标埋弧焊材，后续暂无无石化产品，且焊剂不宜长期存储。</t>
  </si>
  <si>
    <t>SJ304</t>
  </si>
  <si>
    <t>261301</t>
  </si>
  <si>
    <t>1505070953</t>
  </si>
  <si>
    <t>RG15-003</t>
  </si>
  <si>
    <t>烧结焊剂\SJ304</t>
  </si>
  <si>
    <t>国标不锈钢埋弧焊材，暂无石化产品，后续使用可能性较小</t>
  </si>
  <si>
    <t>SJ305</t>
  </si>
  <si>
    <t>261302</t>
  </si>
  <si>
    <t>1505070946</t>
  </si>
  <si>
    <t>RG15-004</t>
  </si>
  <si>
    <t>烧结焊剂\SJ305</t>
  </si>
  <si>
    <t>HJ431</t>
  </si>
  <si>
    <t>261525</t>
  </si>
  <si>
    <t>1505211137</t>
  </si>
  <si>
    <t>RG15-007</t>
  </si>
  <si>
    <t>烧结焊剂\HJ431</t>
  </si>
  <si>
    <t>SJ82B</t>
  </si>
  <si>
    <t>260084</t>
  </si>
  <si>
    <t>1506151702</t>
  </si>
  <si>
    <t>RG15-008</t>
  </si>
  <si>
    <t>烧结焊剂\SJ82B</t>
  </si>
  <si>
    <t>相匹配焊带剩余数量较小，后续其他项目无法使用</t>
  </si>
  <si>
    <t>GXS-300</t>
  </si>
  <si>
    <t>6401S071</t>
  </si>
  <si>
    <t>1605181726</t>
  </si>
  <si>
    <t>RG16-001</t>
  </si>
  <si>
    <t>711010;711011</t>
  </si>
  <si>
    <t>金道器识产品分离塔</t>
  </si>
  <si>
    <t>烧结焊剂\GXS-300</t>
  </si>
  <si>
    <t>GXS-S300</t>
  </si>
  <si>
    <t>6228D031</t>
  </si>
  <si>
    <t>1605181719</t>
  </si>
  <si>
    <t>RG16-002</t>
  </si>
  <si>
    <t>烧结焊剂\GXS-S300</t>
  </si>
  <si>
    <t>SJ208DR</t>
  </si>
  <si>
    <t>271434</t>
  </si>
  <si>
    <t>1606231650</t>
  </si>
  <si>
    <t>RG16-003</t>
  </si>
  <si>
    <t>烧结焊剂\SJ208DR</t>
  </si>
  <si>
    <t>低温容器埋弧焊用焊剂，后续暂无产品，使用可能性较小，建议报废</t>
  </si>
  <si>
    <t>6404D031</t>
  </si>
  <si>
    <t>1606231648</t>
  </si>
  <si>
    <t>RG16-004</t>
  </si>
  <si>
    <t>SJ316</t>
  </si>
  <si>
    <t>261303</t>
  </si>
  <si>
    <t>1611161114</t>
  </si>
  <si>
    <t>RG16-005</t>
  </si>
  <si>
    <t>烧结焊剂\SJ316</t>
  </si>
  <si>
    <t>SJ15F</t>
  </si>
  <si>
    <t>270241</t>
  </si>
  <si>
    <t>RG16-006</t>
  </si>
  <si>
    <t>烧结焊剂\SJ15F</t>
  </si>
  <si>
    <t>2027.08.08</t>
  </si>
  <si>
    <t>F5P2-H10Mn2</t>
  </si>
  <si>
    <t>RG17-002</t>
  </si>
  <si>
    <t>CHF101PR</t>
  </si>
  <si>
    <r>
      <rPr>
        <sz val="10"/>
        <rFont val="Arial"/>
        <charset val="134"/>
      </rPr>
      <t>烧结焊剂</t>
    </r>
    <r>
      <rPr>
        <sz val="10"/>
        <rFont val="Arial"/>
        <charset val="134"/>
      </rPr>
      <t>\F5P2-H10Mn2</t>
    </r>
  </si>
  <si>
    <t>哈尔滨市大西洋焊接材料经销有限公司</t>
  </si>
  <si>
    <t>部分保留</t>
  </si>
  <si>
    <t>碳钢埋弧焊材，暂无石化产品，工装卷筒纵缝可少量使用，该批焊剂匹配焊丝RW17-015，保留200kg，其余可不保留</t>
  </si>
  <si>
    <t>281250</t>
  </si>
  <si>
    <t>1711130846</t>
  </si>
  <si>
    <t>RG17-003</t>
  </si>
  <si>
    <t>哈尔滨威尔焊接有限责任公司</t>
  </si>
  <si>
    <t>低温容器埋弧焊用焊剂，后续暂无产品，使用可能性较小</t>
  </si>
  <si>
    <t>18027</t>
  </si>
  <si>
    <t>1803161519</t>
  </si>
  <si>
    <t>RG18-001</t>
  </si>
  <si>
    <t>烧结焊剂\CHF101PR</t>
  </si>
  <si>
    <t>30004071</t>
  </si>
  <si>
    <t>SJ303</t>
  </si>
  <si>
    <t>290055</t>
  </si>
  <si>
    <t>1703210840</t>
  </si>
  <si>
    <t>RG18-002</t>
  </si>
  <si>
    <t>烧结焊剂\SJ303</t>
  </si>
  <si>
    <t>国标不锈钢埋弧焊材，暂无石化产品，后续使用可能性较小
（RH18-001、RH18-002还有库存）</t>
  </si>
  <si>
    <t>290054</t>
  </si>
  <si>
    <t>1703201433</t>
  </si>
  <si>
    <t>RG18-003</t>
  </si>
  <si>
    <t>EQ308</t>
  </si>
  <si>
    <t>0.5×60</t>
  </si>
  <si>
    <t>31D0048</t>
  </si>
  <si>
    <t>1307300159</t>
  </si>
  <si>
    <t>RH13-001</t>
  </si>
  <si>
    <t>GDS-308</t>
  </si>
  <si>
    <t>焊带\EQ308 0.5×60mm NB/T 47018</t>
  </si>
  <si>
    <t>EQ309</t>
  </si>
  <si>
    <t>31D0038</t>
  </si>
  <si>
    <t>1407300201</t>
  </si>
  <si>
    <t>RH13-002</t>
  </si>
  <si>
    <t>GDS-309</t>
  </si>
  <si>
    <t>焊带\EQ309 0.5×60mm NB/T 47018</t>
  </si>
  <si>
    <t>EQ308L</t>
  </si>
  <si>
    <t>34D9012</t>
  </si>
  <si>
    <t>1307300243</t>
  </si>
  <si>
    <t>RH13-003</t>
  </si>
  <si>
    <t>焊带\EQ308L 0.5×60mm RCC-M</t>
  </si>
  <si>
    <t>EQ309L</t>
  </si>
  <si>
    <t>34D9022</t>
  </si>
  <si>
    <t>1307300244</t>
  </si>
  <si>
    <t>RH13-004</t>
  </si>
  <si>
    <t>焊带\EQ309L 0.5×60mm NB/T 47018</t>
  </si>
  <si>
    <t>EQ309LMo</t>
  </si>
  <si>
    <t>0.5×30</t>
  </si>
  <si>
    <t>31232253</t>
  </si>
  <si>
    <t>1504171402</t>
  </si>
  <si>
    <t>RH15-001</t>
  </si>
  <si>
    <t>焊带\EQ309LMo 0.5×30mm NB/T 47018</t>
  </si>
  <si>
    <t>EQ316L</t>
  </si>
  <si>
    <t>31232254</t>
  </si>
  <si>
    <t>1503301215</t>
  </si>
  <si>
    <t>RH15-002</t>
  </si>
  <si>
    <t>焊带\EQ316L 0.5×30mm NB/T 47018</t>
  </si>
  <si>
    <t>EQ347</t>
  </si>
  <si>
    <t>31232252</t>
  </si>
  <si>
    <t>1505070940</t>
  </si>
  <si>
    <t>RH15-003</t>
  </si>
  <si>
    <t>焊带\EQ347 0.5×30mm NB/T 47018</t>
  </si>
  <si>
    <t>31232251</t>
  </si>
  <si>
    <t>1505070937</t>
  </si>
  <si>
    <t>RH15-004</t>
  </si>
  <si>
    <t>焊带\EQ309L 0.5×30mm NB/T 47018</t>
  </si>
  <si>
    <t>31232250</t>
  </si>
  <si>
    <t>1505070958</t>
  </si>
  <si>
    <t>RH15-005</t>
  </si>
  <si>
    <t>焊带\EQ347 0.5×60mm NB/T 47018</t>
  </si>
  <si>
    <t>31232249</t>
  </si>
  <si>
    <t>1505070955</t>
  </si>
  <si>
    <t>RH15-006</t>
  </si>
  <si>
    <t>EQNiCrMo-3</t>
  </si>
  <si>
    <t>31260248</t>
  </si>
  <si>
    <t>1508211534</t>
  </si>
  <si>
    <t>RH15-007</t>
  </si>
  <si>
    <t>焊带\EQNiCrMo-3 0.5×60mm ASME SFA-5.14</t>
  </si>
  <si>
    <t>镍基焊带剩余数量较小，后续其他项目无法使用</t>
  </si>
  <si>
    <t>64D9028</t>
  </si>
  <si>
    <t>1605181722</t>
  </si>
  <si>
    <t>RH16-001</t>
  </si>
  <si>
    <t>焊带\EQ308 0.5×30mm NB/T 47018</t>
  </si>
  <si>
    <t>EQ309(B)</t>
  </si>
  <si>
    <t>64D0048</t>
  </si>
  <si>
    <t>1605181723</t>
  </si>
  <si>
    <t>RH16-002</t>
  </si>
  <si>
    <t>焊带\EQ309(B) 0.5×30mm NB/T 47018</t>
  </si>
  <si>
    <t>65D0068</t>
  </si>
  <si>
    <t>1606231644</t>
  </si>
  <si>
    <t>RH16-003</t>
  </si>
  <si>
    <t>GDS-309MoL</t>
  </si>
  <si>
    <t>65D0058</t>
  </si>
  <si>
    <t>1606231642</t>
  </si>
  <si>
    <t>RH16-004</t>
  </si>
  <si>
    <t>GDS-316L</t>
  </si>
  <si>
    <t>65D9058</t>
  </si>
  <si>
    <t>1606231645</t>
  </si>
  <si>
    <t>RH16-005</t>
  </si>
  <si>
    <t>焊带\EQ316L 0.5×60mm NB/T 47018</t>
  </si>
  <si>
    <t>65D9012</t>
  </si>
  <si>
    <t>1606231646</t>
  </si>
  <si>
    <t>RH16-006</t>
  </si>
  <si>
    <t>焊带\EQ309LMo 0.5×60mm NB/T 47018</t>
  </si>
  <si>
    <t>1608161025</t>
  </si>
  <si>
    <t>RH16-007</t>
  </si>
  <si>
    <t>N/A</t>
  </si>
  <si>
    <t>31270750</t>
  </si>
  <si>
    <t>1611161106</t>
  </si>
  <si>
    <t>RH16-009</t>
  </si>
  <si>
    <t>31270749</t>
  </si>
  <si>
    <t>1611161109</t>
  </si>
  <si>
    <t>RH16-010</t>
  </si>
  <si>
    <t>31270748</t>
  </si>
  <si>
    <t>1611171124</t>
  </si>
  <si>
    <t>RH16-012</t>
  </si>
  <si>
    <t>EQ309LNb</t>
  </si>
  <si>
    <t>31270696</t>
  </si>
  <si>
    <t>1611161407</t>
  </si>
  <si>
    <t>RH16-013</t>
  </si>
  <si>
    <t>焊带\EQ309LNb 0.5×30mm NB/T 47018</t>
  </si>
  <si>
    <t>31270747</t>
  </si>
  <si>
    <t>1611161112</t>
  </si>
  <si>
    <t>RH16-014</t>
  </si>
  <si>
    <t>31270695</t>
  </si>
  <si>
    <t>1611161408</t>
  </si>
  <si>
    <t>RH16-015</t>
  </si>
  <si>
    <t>焊带\EQ309LNb 0.5×60mm NB/T 47018</t>
  </si>
  <si>
    <t>31290239</t>
  </si>
  <si>
    <t>1703201430</t>
  </si>
  <si>
    <t>RH18-001</t>
  </si>
  <si>
    <t>31290238</t>
  </si>
  <si>
    <t>1703201429</t>
  </si>
  <si>
    <t>RH18-002</t>
  </si>
  <si>
    <t>Φ3.2</t>
  </si>
  <si>
    <t>3317047</t>
  </si>
  <si>
    <t>1307300250</t>
  </si>
  <si>
    <t>RJ13-014</t>
  </si>
  <si>
    <t>R307C</t>
  </si>
  <si>
    <t>低合金钢焊条\E5515-B2 Φ3.2mm NB/T 47018</t>
  </si>
  <si>
    <t>H1Cr24Ni13</t>
  </si>
  <si>
    <t>1212722</t>
  </si>
  <si>
    <t>1307300158</t>
  </si>
  <si>
    <t>RW13-006</t>
  </si>
  <si>
    <t>不锈钢焊丝\H1Cr24Ni13 Φ3.2mm GB/T 17854</t>
  </si>
  <si>
    <t>石化产品用国标不锈钢埋弧焊材，暂无项目，后续使用可能性较小</t>
  </si>
  <si>
    <t>H08MnMoA</t>
  </si>
  <si>
    <t>13HS40M-154</t>
  </si>
  <si>
    <t>1307300241</t>
  </si>
  <si>
    <t>RW13-007</t>
  </si>
  <si>
    <t>低合金钢焊丝\H08MnMoA Φ4.0mm NB/T 47018</t>
  </si>
  <si>
    <t>CrMo钢国标埋弧焊材，后续暂无无石化产品，且相依焊剂不宜长期存储。</t>
  </si>
  <si>
    <t>H08A</t>
  </si>
  <si>
    <t>B34024</t>
  </si>
  <si>
    <t>1307300226</t>
  </si>
  <si>
    <t>RW13-011</t>
  </si>
  <si>
    <t>THM-43</t>
  </si>
  <si>
    <t>碳钢焊丝\H08A Φ4.0mm NB/T 47018</t>
  </si>
  <si>
    <t>油箱埋弧焊用，后续暂无产品，其他项目使用可能性较小，建议报废</t>
  </si>
  <si>
    <t>ER55-B2</t>
  </si>
  <si>
    <t>31241438</t>
  </si>
  <si>
    <t>1307300248</t>
  </si>
  <si>
    <t>RW13-017</t>
  </si>
  <si>
    <t>H08CrMoA</t>
  </si>
  <si>
    <t>低合金钢焊丝\ER55-B2 Φ4.0mm NB/T 47018</t>
  </si>
  <si>
    <t>H12Cr24Ni13</t>
  </si>
  <si>
    <t>344006W</t>
  </si>
  <si>
    <t>1307300206</t>
  </si>
  <si>
    <t>RW13-019</t>
  </si>
  <si>
    <t>GWS-309</t>
  </si>
  <si>
    <t>不锈钢焊丝\H12Cr24Ni13 Φ3.2mm NB/T 47018</t>
  </si>
  <si>
    <t>H10Mn2</t>
  </si>
  <si>
    <t>345037W</t>
  </si>
  <si>
    <t>1406231717</t>
  </si>
  <si>
    <t>RW13-022</t>
  </si>
  <si>
    <t>GWL-14H</t>
  </si>
  <si>
    <t>碳钢焊丝（桶装）\H10Mn2 Φ4.0mm NB/T 47018</t>
  </si>
  <si>
    <t>H08MnA</t>
  </si>
  <si>
    <t>35A905W</t>
  </si>
  <si>
    <t>1307300220</t>
  </si>
  <si>
    <t>RW13-023</t>
  </si>
  <si>
    <t>GWL-12M</t>
  </si>
  <si>
    <t>碳钢焊丝\H08MnA Φ4.0mm NB/T 47018</t>
  </si>
  <si>
    <t>344036W</t>
  </si>
  <si>
    <t>1307300201</t>
  </si>
  <si>
    <t>RW13-024</t>
  </si>
  <si>
    <t>碳钢焊丝（桶装）\H10Mn2 Φ3.2mm NB/T 47018</t>
  </si>
  <si>
    <t>H08Cr21Ni10</t>
  </si>
  <si>
    <t>388017W</t>
  </si>
  <si>
    <t>1309221002</t>
  </si>
  <si>
    <t>RW13-031</t>
  </si>
  <si>
    <t>GWS-308</t>
  </si>
  <si>
    <t>不锈钢焊丝\H08Cr21Ni10 Φ3.2mm NB/T 47018</t>
  </si>
  <si>
    <t>398020W</t>
  </si>
  <si>
    <t>1310181615</t>
  </si>
  <si>
    <t>RW13-032</t>
  </si>
  <si>
    <t>31261231</t>
  </si>
  <si>
    <t>1503301212</t>
  </si>
  <si>
    <t>RW15-003</t>
  </si>
  <si>
    <t>低合金钢焊丝\H08CrMoA Φ4.0mm NB/T 47018</t>
  </si>
  <si>
    <t>31261437</t>
  </si>
  <si>
    <t>1505211111</t>
  </si>
  <si>
    <t>RW15-012</t>
  </si>
  <si>
    <t>匹配焊剂已无库存，后续暂无项目使用</t>
  </si>
  <si>
    <t>31261438</t>
  </si>
  <si>
    <t>1505211125</t>
  </si>
  <si>
    <t>RW15-013</t>
  </si>
  <si>
    <t>31261525</t>
  </si>
  <si>
    <t>1505211126</t>
  </si>
  <si>
    <t>RW15-014</t>
  </si>
  <si>
    <t>648052W</t>
  </si>
  <si>
    <t>1605181714</t>
  </si>
  <si>
    <t>RW16-001</t>
  </si>
  <si>
    <t>ER55-Ni2/H09MnNiDR</t>
  </si>
  <si>
    <t>31271433</t>
  </si>
  <si>
    <t>1606231655</t>
  </si>
  <si>
    <t>RW16-011</t>
  </si>
  <si>
    <t>H09MnNiDR</t>
  </si>
  <si>
    <t>低合金钢焊丝\ER55-Ni2/H09MnNiDR Φ3.2mm NB/T 47</t>
  </si>
  <si>
    <t>低温容器埋弧焊用焊丝，后续暂无产品，使用可能性较小，建议报废</t>
  </si>
  <si>
    <t>ER55-Ni3</t>
  </si>
  <si>
    <t>Φ2.4</t>
  </si>
  <si>
    <t>31277503</t>
  </si>
  <si>
    <t>1608121628</t>
  </si>
  <si>
    <t>RW16-013</t>
  </si>
  <si>
    <t>HS09MnNiDR</t>
  </si>
  <si>
    <t>碳钢焊丝\ER55-Ni3 Φ2.4mm NB/T 47018</t>
  </si>
  <si>
    <t>低温容器氩弧焊丝，后续暂无产品，使用可能性较小</t>
  </si>
  <si>
    <t>17-3352</t>
  </si>
  <si>
    <t>1704281447</t>
  </si>
  <si>
    <t>RW17-009</t>
  </si>
  <si>
    <t>CHW-S3R</t>
  </si>
  <si>
    <t>17-3353</t>
  </si>
  <si>
    <t>1708171056</t>
  </si>
  <si>
    <t>RW17-014</t>
  </si>
  <si>
    <t>Φ1.2</t>
  </si>
  <si>
    <t>31276054</t>
  </si>
  <si>
    <t>1710261502</t>
  </si>
  <si>
    <t>RW17-016</t>
  </si>
  <si>
    <t>碳钢焊丝\ER55-Ni3 Φ1.2mm NB/T 47018</t>
  </si>
  <si>
    <t>31276053</t>
  </si>
  <si>
    <t>1711130915</t>
  </si>
  <si>
    <t>RW17-017</t>
  </si>
  <si>
    <t>碳钢焊丝\HS09MnNiDR Φ2.4mm NB/T 47018</t>
  </si>
  <si>
    <t>31281252</t>
  </si>
  <si>
    <t>1711130837</t>
  </si>
  <si>
    <t>RW17-018</t>
  </si>
  <si>
    <t>低温容器埋弧焊用焊丝，后续暂无产品，使用可能性较小</t>
  </si>
  <si>
    <t>31281251</t>
  </si>
  <si>
    <t>1711130848</t>
  </si>
  <si>
    <t>RW17-019</t>
  </si>
  <si>
    <t>低合金钢焊丝\ER55-Ni2/H09MnNiDR Φ4.0mm NB/T 47</t>
  </si>
  <si>
    <t>18-3209</t>
  </si>
  <si>
    <t>1803011143</t>
  </si>
  <si>
    <t>RW18-002</t>
  </si>
  <si>
    <t>CHW-S2R</t>
  </si>
  <si>
    <t>11-3236</t>
  </si>
  <si>
    <t>1308180850</t>
  </si>
  <si>
    <t>W12-006</t>
  </si>
  <si>
    <t>CHW-S2</t>
  </si>
  <si>
    <t>通用</t>
  </si>
  <si>
    <t>30002747</t>
  </si>
  <si>
    <t>相应匹配焊剂已无库存，且焊丝剩余量较少，匹配采购焊剂无意义，后续项目无法使用。</t>
  </si>
  <si>
    <t>48A019W</t>
  </si>
  <si>
    <t>1411270841</t>
  </si>
  <si>
    <t>W14-010</t>
  </si>
  <si>
    <t>97606A</t>
  </si>
  <si>
    <t>1307291823</t>
  </si>
  <si>
    <t>NG11-001</t>
  </si>
  <si>
    <t>S110001-1;110001-2</t>
  </si>
  <si>
    <t>三门2#SG</t>
  </si>
  <si>
    <r>
      <rPr>
        <sz val="10"/>
        <rFont val="宋体"/>
        <charset val="134"/>
      </rPr>
      <t>鉴于</t>
    </r>
    <r>
      <rPr>
        <sz val="10"/>
        <rFont val="Arial"/>
        <charset val="134"/>
      </rPr>
      <t>NG11-001</t>
    </r>
    <r>
      <rPr>
        <sz val="10"/>
        <rFont val="宋体"/>
        <charset val="134"/>
      </rPr>
      <t>的焊剂匹配的焊带已使用完，故建议对剩余的</t>
    </r>
    <r>
      <rPr>
        <sz val="10"/>
        <rFont val="Arial"/>
        <charset val="134"/>
      </rPr>
      <t>NG11-001</t>
    </r>
    <r>
      <rPr>
        <sz val="10"/>
        <rFont val="宋体"/>
        <charset val="134"/>
      </rPr>
      <t>的焊剂按《废旧物资管理办法》进行处置</t>
    </r>
  </si>
  <si>
    <t>OP121TT/W</t>
  </si>
  <si>
    <t>656409</t>
  </si>
  <si>
    <t>1307291802</t>
  </si>
  <si>
    <t>NG11-002</t>
  </si>
  <si>
    <t>烧结焊剂\OP121TT/W</t>
  </si>
  <si>
    <r>
      <rPr>
        <sz val="10"/>
        <rFont val="宋体"/>
        <charset val="134"/>
      </rPr>
      <t>采购已超</t>
    </r>
    <r>
      <rPr>
        <sz val="10"/>
        <rFont val="Arial"/>
        <charset val="134"/>
      </rPr>
      <t>10</t>
    </r>
    <r>
      <rPr>
        <sz val="10"/>
        <rFont val="宋体"/>
        <charset val="134"/>
      </rPr>
      <t>年，</t>
    </r>
    <r>
      <rPr>
        <sz val="10"/>
        <rFont val="Arial"/>
        <charset val="134"/>
      </rPr>
      <t>4.0</t>
    </r>
    <r>
      <rPr>
        <sz val="10"/>
        <rFont val="宋体"/>
        <charset val="134"/>
      </rPr>
      <t>低合金钢焊丝数量较少，故建议</t>
    </r>
    <r>
      <rPr>
        <sz val="10"/>
        <rFont val="Arial"/>
        <charset val="134"/>
      </rPr>
      <t>4.0</t>
    </r>
    <r>
      <rPr>
        <sz val="10"/>
        <rFont val="宋体"/>
        <charset val="134"/>
      </rPr>
      <t>低合金钢焊丝留待后续工装及试验用；焊丝焊剂比例按</t>
    </r>
    <r>
      <rPr>
        <sz val="10"/>
        <rFont val="Arial"/>
        <charset val="134"/>
      </rPr>
      <t>1:2</t>
    </r>
    <r>
      <rPr>
        <sz val="10"/>
        <rFont val="宋体"/>
        <charset val="134"/>
      </rPr>
      <t>预留出两种规格低合金钢焊丝匹配的焊剂用量后，剩余焊剂按《废旧物资管理办法》进行处置。</t>
    </r>
    <r>
      <rPr>
        <sz val="10"/>
        <rFont val="Arial"/>
        <charset val="134"/>
      </rPr>
      <t xml:space="preserve">  </t>
    </r>
  </si>
  <si>
    <t>AST300NUC</t>
  </si>
  <si>
    <t>110076</t>
  </si>
  <si>
    <t>1307300225</t>
  </si>
  <si>
    <t>NG11-005</t>
  </si>
  <si>
    <t>AST 300 NUC</t>
  </si>
  <si>
    <t>烧结焊剂\AST300NUC</t>
  </si>
  <si>
    <r>
      <rPr>
        <sz val="10"/>
        <rFont val="宋体"/>
        <charset val="134"/>
      </rPr>
      <t>采购已超过</t>
    </r>
    <r>
      <rPr>
        <sz val="10"/>
        <rFont val="Arial"/>
        <charset val="134"/>
      </rPr>
      <t>10</t>
    </r>
    <r>
      <rPr>
        <sz val="10"/>
        <rFont val="宋体"/>
        <charset val="134"/>
      </rPr>
      <t>年，且无匹配的焊带可用，焊剂数量较少，故建议按《废旧物资管理办法》进行处置。</t>
    </r>
  </si>
  <si>
    <t>362985</t>
  </si>
  <si>
    <t>1404141436</t>
  </si>
  <si>
    <t>NG12-002</t>
  </si>
  <si>
    <t>110008/1-2</t>
  </si>
  <si>
    <t>咸宁1#SG</t>
  </si>
  <si>
    <r>
      <rPr>
        <sz val="10"/>
        <rFont val="宋体"/>
        <charset val="134"/>
      </rPr>
      <t>检编为</t>
    </r>
    <r>
      <rPr>
        <sz val="10"/>
        <rFont val="Arial"/>
        <charset val="134"/>
      </rPr>
      <t>NG12-002</t>
    </r>
    <r>
      <rPr>
        <sz val="10"/>
        <rFont val="宋体"/>
        <charset val="134"/>
      </rPr>
      <t>的焊剂预留</t>
    </r>
    <r>
      <rPr>
        <sz val="10"/>
        <rFont val="Arial"/>
        <charset val="134"/>
      </rPr>
      <t>600kg</t>
    </r>
    <r>
      <rPr>
        <sz val="10"/>
        <rFont val="宋体"/>
        <charset val="134"/>
      </rPr>
      <t>与检编为</t>
    </r>
    <r>
      <rPr>
        <sz val="10"/>
        <rFont val="Arial"/>
        <charset val="134"/>
      </rPr>
      <t>NH12-001</t>
    </r>
    <r>
      <rPr>
        <sz val="10"/>
        <rFont val="宋体"/>
        <charset val="134"/>
      </rPr>
      <t>的焊带匹配，剩余的</t>
    </r>
    <r>
      <rPr>
        <sz val="10"/>
        <rFont val="Arial"/>
        <charset val="134"/>
      </rPr>
      <t>NG12-002</t>
    </r>
    <r>
      <rPr>
        <sz val="10"/>
        <rFont val="宋体"/>
        <charset val="134"/>
      </rPr>
      <t>的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焊剂按《废旧物资管理办法》进行处置。</t>
    </r>
  </si>
  <si>
    <t>695106</t>
  </si>
  <si>
    <t>1803201630</t>
  </si>
  <si>
    <t>NG18-006</t>
  </si>
  <si>
    <t>170021/1-3</t>
  </si>
  <si>
    <t>宁德5#SG</t>
  </si>
  <si>
    <r>
      <rPr>
        <sz val="10"/>
        <rFont val="宋体"/>
        <charset val="134"/>
      </rPr>
      <t>鉴于焊带剩余数量较少，建议按照焊带数量的</t>
    </r>
    <r>
      <rPr>
        <sz val="10"/>
        <rFont val="Arial"/>
        <charset val="134"/>
      </rPr>
      <t>2</t>
    </r>
    <r>
      <rPr>
        <sz val="10"/>
        <rFont val="宋体"/>
        <charset val="134"/>
      </rPr>
      <t>倍预留焊剂，剩余部分按《废旧物资管理办法》进行处置。</t>
    </r>
  </si>
  <si>
    <t>695107</t>
  </si>
  <si>
    <t>1803201631</t>
  </si>
  <si>
    <t>NG18-007</t>
  </si>
  <si>
    <t>97606B</t>
  </si>
  <si>
    <t>1307291804</t>
  </si>
  <si>
    <t>NG11-009</t>
  </si>
  <si>
    <t>标的明细表</t>
  </si>
  <si>
    <t>序号</t>
  </si>
  <si>
    <t>存货名称</t>
  </si>
  <si>
    <t>型号</t>
  </si>
  <si>
    <t>批号</t>
  </si>
  <si>
    <r>
      <rPr>
        <sz val="10"/>
        <rFont val="宋体"/>
        <charset val="134"/>
      </rPr>
      <t>数量（</t>
    </r>
    <r>
      <rPr>
        <sz val="10"/>
        <rFont val="Arial"/>
        <charset val="134"/>
      </rPr>
      <t>KG</t>
    </r>
    <r>
      <rPr>
        <sz val="10"/>
        <rFont val="宋体"/>
        <charset val="134"/>
      </rPr>
      <t>）</t>
    </r>
    <r>
      <rPr>
        <sz val="10"/>
        <rFont val="Arial"/>
        <charset val="134"/>
      </rPr>
      <t xml:space="preserve"> </t>
    </r>
  </si>
  <si>
    <t>评估价格（元）</t>
  </si>
  <si>
    <t>转让低价（元）</t>
  </si>
  <si>
    <t>焊条</t>
  </si>
  <si>
    <t>焊剂</t>
  </si>
  <si>
    <t>焊丝</t>
  </si>
  <si>
    <t>焊带</t>
  </si>
  <si>
    <t>合计：</t>
  </si>
  <si>
    <t>物料编码</t>
  </si>
  <si>
    <t>入库数量</t>
  </si>
  <si>
    <t>检编</t>
  </si>
  <si>
    <t>库存数量</t>
  </si>
  <si>
    <t>单位</t>
  </si>
  <si>
    <t>账面原值</t>
  </si>
  <si>
    <t>单价</t>
  </si>
  <si>
    <t>重装合并需求项目</t>
  </si>
  <si>
    <t>重装合并需求项目名称</t>
  </si>
  <si>
    <t>用途</t>
  </si>
  <si>
    <t>提料清单</t>
  </si>
  <si>
    <t>入库日期</t>
  </si>
  <si>
    <t>存货年限</t>
  </si>
  <si>
    <t>合并令号状态</t>
  </si>
  <si>
    <t>类别</t>
  </si>
  <si>
    <t>埋弧筛选用</t>
  </si>
  <si>
    <t>科室</t>
  </si>
  <si>
    <t>处置建议</t>
  </si>
  <si>
    <t>处置建议
（汇总）</t>
  </si>
  <si>
    <t>处置理由
（汇总）</t>
  </si>
  <si>
    <t>000000000080050042</t>
  </si>
  <si>
    <t>KG</t>
  </si>
  <si>
    <t>5年以上</t>
  </si>
  <si>
    <t>完工</t>
  </si>
  <si>
    <t>CrMo钢焊条(15CrMo/14Cr1Mo)</t>
  </si>
  <si>
    <t>000000000080050795</t>
  </si>
  <si>
    <t>烧结焊剂\INCOFLUX SAS1</t>
  </si>
  <si>
    <t>INCOFLUX SAS1</t>
  </si>
  <si>
    <t>NG13-003</t>
  </si>
  <si>
    <t>产品用</t>
  </si>
  <si>
    <t>镍基埋弧焊剂
匹配焊带NH12-027（EQNiCr-3）</t>
  </si>
  <si>
    <t>匹配焊带无库存，该批焊剂数量不大，而且已存储5年以上，后续不再建议匹配该批焊剂采购焊带。</t>
  </si>
  <si>
    <t>000000000080050794</t>
  </si>
  <si>
    <t>镍基埋弧焊剂
匹配焊带NH14-010（EQNiCrFe-7A）</t>
  </si>
  <si>
    <t>000000000080050811</t>
  </si>
  <si>
    <t>碳钢埋弧焊剂
匹配焊丝NW15-002（E70EM12K）</t>
  </si>
  <si>
    <t>000000000080049994</t>
  </si>
  <si>
    <t>焊带\EQNiCr-3 0.5×60mm RCC-M</t>
  </si>
  <si>
    <t>EQNiCr-3</t>
  </si>
  <si>
    <t>NH11-001</t>
  </si>
  <si>
    <t>S211003/1-2;211004/1-2</t>
  </si>
  <si>
    <t>三门1#2#MSR</t>
  </si>
  <si>
    <t>镍基埋弧焊带
匹配焊剂NG11-004（INCOFLUX ESS2）</t>
  </si>
  <si>
    <t>INCOFLUX ESS2</t>
  </si>
  <si>
    <t>焊带数量少，后续不再建议匹配该批焊带采购焊剂。</t>
  </si>
  <si>
    <t>000000000080050643</t>
  </si>
  <si>
    <t>低合金钢埋弧焊丝
匹配焊剂NG13-004（库存量0）（UV420TTR）</t>
  </si>
  <si>
    <t>UV420 TTR</t>
  </si>
  <si>
    <t>000000000080050628</t>
  </si>
  <si>
    <t>碳钢埋弧焊丝
匹配焊剂NG15-001（CHF105HR2）</t>
  </si>
  <si>
    <t>000000000080050615</t>
  </si>
  <si>
    <t>F1PRW006H18EW0</t>
  </si>
  <si>
    <t>3-4年</t>
  </si>
  <si>
    <t>碳钢埋弧焊丝
匹配焊剂NG17-001（无）（CHF105HR2）</t>
  </si>
  <si>
    <t>000000000080007850</t>
  </si>
  <si>
    <t>碳钢埋弧焊剂
匹配焊丝RW13-022、RW13-023、RW13-024</t>
  </si>
  <si>
    <t xml:space="preserve">SJ101：GXL-1101 </t>
  </si>
  <si>
    <t>CrMo钢埋弧焊剂
匹配焊丝RW15-003（H08CrMoA）</t>
  </si>
  <si>
    <t>000000000080050787</t>
  </si>
  <si>
    <t>不锈钢埋弧焊剂
匹配RH15-004、RH15-006</t>
  </si>
  <si>
    <t>000000000080050788</t>
  </si>
  <si>
    <t>不锈钢埋弧焊剂
匹配RH15-003、RH15-005、RH16-007</t>
  </si>
  <si>
    <t>000000000080050806</t>
  </si>
  <si>
    <t>用于乌兰合成氨尿素项目</t>
  </si>
  <si>
    <t>F1WMPR0040030V0</t>
  </si>
  <si>
    <t>碳钢埋弧焊剂
匹配焊丝RW15-014（H08MnA）</t>
  </si>
  <si>
    <t>000000000080050815</t>
  </si>
  <si>
    <t>乌兰合成氨尿素项目 焊带EQNICRMO-3相匹配焊剂</t>
  </si>
  <si>
    <t>F1WMPR0050030V0 版次：A 锅炉给水预热器 令号：711033</t>
  </si>
  <si>
    <t>镍基埋弧焊剂
匹配焊带RH15-007</t>
  </si>
  <si>
    <t>000000000080050812</t>
  </si>
  <si>
    <t>3月计划</t>
  </si>
  <si>
    <t>4-5年</t>
  </si>
  <si>
    <t>不锈钢埋弧焊剂
匹配RW16-001</t>
  </si>
  <si>
    <t>000000000080050807</t>
  </si>
  <si>
    <t>不锈钢埋弧焊剂
匹配焊带RH16-001、RH16-002</t>
  </si>
  <si>
    <t>000000000080050823</t>
  </si>
  <si>
    <t>F1PRW160010190V0</t>
  </si>
  <si>
    <t>低合金钢埋弧焊剂（低温钢）匹配焊丝RW16-011</t>
  </si>
  <si>
    <t>不锈钢埋弧焊剂
匹配焊带RH16-003、RH16-004</t>
  </si>
  <si>
    <t>000000000080050790</t>
  </si>
  <si>
    <t>F1PRW0010200V0/B</t>
  </si>
  <si>
    <t>不锈钢埋弧焊剂
匹配焊带RH16-009</t>
  </si>
  <si>
    <t>000000000080050816</t>
  </si>
  <si>
    <t>F1PRW0010200V0 REV.C</t>
  </si>
  <si>
    <t>不锈钢埋弧焊剂
匹配焊带RH16-010、RH16-012、RH16-013、RH16-014、RH16-015</t>
  </si>
  <si>
    <t>000000000080050820</t>
  </si>
  <si>
    <t>烧结焊剂\F5P2-H10Mn2</t>
  </si>
  <si>
    <t>F1PRW0010290V0/A</t>
  </si>
  <si>
    <t>碳钢埋弧焊剂
匹配焊丝RW17-014、RW17-015</t>
  </si>
  <si>
    <t>CHF101R</t>
  </si>
  <si>
    <t>F1PRW0020290V0/A</t>
  </si>
  <si>
    <t>低合金钢埋弧焊剂（低温钢）匹配焊丝RW17-018、RW17-019</t>
  </si>
  <si>
    <t>000000000080050822</t>
  </si>
  <si>
    <t>F1PRW0040290V0/B</t>
  </si>
  <si>
    <t>碳钢埋弧焊剂
匹配焊丝RW18-002</t>
  </si>
  <si>
    <t>000000000080050805</t>
  </si>
  <si>
    <t>2-3年</t>
  </si>
  <si>
    <t>不锈钢埋弧焊剂
匹配焊带RH18-002、RH18-001</t>
  </si>
  <si>
    <t>000000000080050002</t>
  </si>
  <si>
    <t>不锈钢埋弧焊带GDS-308
匹配焊剂RG13-001（GXS-S300）</t>
  </si>
  <si>
    <t>000000000080050003</t>
  </si>
  <si>
    <t>不锈钢埋弧焊带GDS-309
匹配焊剂RG13-001（GXS-S300）</t>
  </si>
  <si>
    <t>000000000080049987</t>
  </si>
  <si>
    <t>不锈钢埋弧焊带GDS-308
匹配焊剂RG13-008（可用量0）（GXS-S300）</t>
  </si>
  <si>
    <t>000000000080116158</t>
  </si>
  <si>
    <t>不锈钢埋弧焊带
匹配焊剂RG13-008（可用量0）GXS-S300</t>
  </si>
  <si>
    <t>000000000080049990</t>
  </si>
  <si>
    <t>不锈钢埋弧焊带
匹配焊剂RG15-002（SJ316）</t>
  </si>
  <si>
    <t>000000000080049992</t>
  </si>
  <si>
    <t>000000000080049996</t>
  </si>
  <si>
    <t>不锈钢埋弧焊带
匹配焊剂RG15-004（SJ305）</t>
  </si>
  <si>
    <t>000000000080116157</t>
  </si>
  <si>
    <t>不锈钢埋弧焊带
匹配焊剂RG15-003（SJ304）</t>
  </si>
  <si>
    <t>000000000080049997</t>
  </si>
  <si>
    <t>F1WMPR0020030V0 A板</t>
  </si>
  <si>
    <t>000000000080049998</t>
  </si>
  <si>
    <t>镍基埋弧焊带
匹配焊剂RG15-008（SJ82B）</t>
  </si>
  <si>
    <t>000000000080050001</t>
  </si>
  <si>
    <t>不锈钢埋弧焊带
匹配焊剂RG16-002（GXS-S300，定额汇总中SJ601）</t>
  </si>
  <si>
    <t>000000000080050000</t>
  </si>
  <si>
    <t>F1PRW1600101910V0</t>
  </si>
  <si>
    <t>不锈钢埋弧焊带
匹配焊剂RG16-004（GXS-S300)</t>
  </si>
  <si>
    <t>000000000080049993</t>
  </si>
  <si>
    <t>000000000080049991</t>
  </si>
  <si>
    <t>2016年5月常规项目工艺性分包计划 编号HQC-CP-PSP-2016-5(1)</t>
  </si>
  <si>
    <t>产品用(配合焊剂：SJ316 批号：261303）</t>
  </si>
  <si>
    <t>F1PRW0010200V0/B 不锈钢卷状焊带 FM316L-E（EQ316L）</t>
  </si>
  <si>
    <t>不锈钢埋弧焊带
匹配焊剂RG16-005（SJ316）</t>
  </si>
  <si>
    <t>产品用（配合焊剂：SJ15F 批号：270241）</t>
  </si>
  <si>
    <t>F1PRW0010200V0/B 不锈钢卷状焊带FZ316-D（EQ309LMO）</t>
  </si>
  <si>
    <t>不锈钢埋弧焊带
匹配焊剂RG16-006（SJ15F）</t>
  </si>
  <si>
    <t>000000000080050005</t>
  </si>
  <si>
    <t>F1PRW0010200V0 REV.B 提料FZ347-D(EQ309LNB）</t>
  </si>
  <si>
    <t>产品用(配合焊剂：SJ15F 批号：270241）</t>
  </si>
  <si>
    <t>F1PRW0010200V0/B 不锈钢卷状焊带FZ308-D（EQ309L）</t>
  </si>
  <si>
    <t>000000000080050004</t>
  </si>
  <si>
    <t>产品用(配合焊剂： SJ15F 批号：270241）</t>
  </si>
  <si>
    <t>不锈钢埋弧焊带
匹配焊剂RG18-003（SJ304）</t>
  </si>
  <si>
    <t>000000000080050041</t>
  </si>
  <si>
    <t>000000000080050704</t>
  </si>
  <si>
    <t>不锈钢埋弧焊丝309
匹配焊剂RG13-009（GXS-300（OA：SJ601)</t>
  </si>
  <si>
    <t>000000000080050672</t>
  </si>
  <si>
    <t>CrMo钢埋弧焊丝
匹配焊剂RG13-007（可用量0）（SJ101）</t>
  </si>
  <si>
    <t>000000000080050839</t>
  </si>
  <si>
    <t>变压器油箱</t>
  </si>
  <si>
    <t>碳钢埋弧焊丝
匹配焊剂</t>
  </si>
  <si>
    <t>没用过，找不到匹配焊剂</t>
  </si>
  <si>
    <t>000000000080050685</t>
  </si>
  <si>
    <t>CrMo钢埋弧焊丝
匹配焊剂RG13-007
可用量：0（SJ101，有其它焊丝匹配的焊剂）</t>
  </si>
  <si>
    <t>000000000080050709</t>
  </si>
  <si>
    <t>000000000080050617</t>
  </si>
  <si>
    <t>碳钢埋弧焊丝
匹配焊剂RG13-006（GXL-1101  SJ101）</t>
  </si>
  <si>
    <t>000000000080050620</t>
  </si>
  <si>
    <t>000000000080050616</t>
  </si>
  <si>
    <t>000000000080050702</t>
  </si>
  <si>
    <t>000000000080050648</t>
  </si>
  <si>
    <t>CrNo钢埋弧焊丝
匹配焊剂RG15-001（SJ101）</t>
  </si>
  <si>
    <t>碳钢埋弧焊丝
匹配焊剂RG15-005（SJ101，威尔）</t>
  </si>
  <si>
    <t>SJ101：威尔</t>
  </si>
  <si>
    <t>碳钢埋弧焊丝
匹配焊剂RG15-006（SJ101，威尔）</t>
  </si>
  <si>
    <t>碳钢埋弧焊丝
匹配焊剂RG15-007（HJ431）</t>
  </si>
  <si>
    <t>不锈钢埋弧焊丝308
匹配焊剂RG16-001（GXS-300）</t>
  </si>
  <si>
    <t>000000000080050675</t>
  </si>
  <si>
    <t>低合金钢埋弧焊丝（低温钢）
匹配焊剂RG16-003（SJ208DR）</t>
  </si>
  <si>
    <t>000000000080050629</t>
  </si>
  <si>
    <t>碳钢焊丝（低温容器）</t>
  </si>
  <si>
    <t>兴安盟变换装置项目用焊材</t>
  </si>
  <si>
    <t>F1PRW0020200V0</t>
  </si>
  <si>
    <t>碳钢埋弧焊丝
匹配焊剂RG17-001</t>
  </si>
  <si>
    <t>碳钢埋弧焊丝，匹配焊剂RG17-002（CHF101R）</t>
  </si>
  <si>
    <t>000000000080050634</t>
  </si>
  <si>
    <t>F1PRW0030290V0/A</t>
  </si>
  <si>
    <t>000000000080050636</t>
  </si>
  <si>
    <t>低合金钢埋弧焊丝（低温钢）
匹配焊剂RG17-003（SJ208DR）</t>
  </si>
  <si>
    <t>000000000080050687</t>
  </si>
  <si>
    <t>低合金钢埋弧焊丝（低温钢）
匹配焊剂RG17-003</t>
  </si>
  <si>
    <t>碳钢埋弧焊丝
匹配焊剂RG18-001</t>
  </si>
  <si>
    <t xml:space="preserve"> CHF101PR</t>
  </si>
  <si>
    <t>焊工培训</t>
  </si>
  <si>
    <t>碳钢埋弧焊丝
匹配焊剂G14-002（GXL-D1101  SJ101）</t>
  </si>
  <si>
    <t xml:space="preserve">SJ101：GXL-D1101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</si>
</sst>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);[Red]\(0.00\)"/>
  </numFmts>
  <fonts count="29">
    <font>
      <sz val="10"/>
      <name val="Arial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Arial"/>
      <charset val="134"/>
    </font>
    <font>
      <sz val="10"/>
      <name val="宋体"/>
      <charset val="134"/>
    </font>
    <font>
      <sz val="16"/>
      <name val="宋体"/>
      <charset val="134"/>
    </font>
    <font>
      <sz val="16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top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177" fontId="6" fillId="0" borderId="0" xfId="0" applyNumberFormat="1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pane ySplit="1" topLeftCell="A67" activePane="bottomLeft" state="frozen"/>
      <selection/>
      <selection pane="bottomLeft" activeCell="R2" sqref="R2:R86"/>
    </sheetView>
  </sheetViews>
  <sheetFormatPr defaultColWidth="9" defaultRowHeight="12.75"/>
  <cols>
    <col min="1" max="1" width="9.85714285714286" customWidth="1"/>
    <col min="4" max="4" width="9.85714285714286" customWidth="1"/>
    <col min="5" max="5" width="11" customWidth="1"/>
    <col min="7" max="7" width="17.8571428571429" customWidth="1"/>
    <col min="8" max="8" width="16" customWidth="1"/>
    <col min="9" max="9" width="20.7142857142857" customWidth="1"/>
    <col min="10" max="10" width="12.8571428571429" customWidth="1"/>
    <col min="13" max="13" width="38.7142857142857" customWidth="1"/>
    <col min="18" max="18" width="52" customWidth="1"/>
  </cols>
  <sheetData>
    <row r="1" ht="24.95" customHeight="1" spans="1:18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8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3" t="s">
        <v>14</v>
      </c>
      <c r="Q1" s="33" t="s">
        <v>15</v>
      </c>
      <c r="R1" s="33" t="s">
        <v>16</v>
      </c>
    </row>
    <row r="2" ht="24.95" customHeight="1" spans="1:18">
      <c r="A2" s="34">
        <v>45622</v>
      </c>
      <c r="B2" s="35" t="s">
        <v>17</v>
      </c>
      <c r="C2" s="35" t="s">
        <v>18</v>
      </c>
      <c r="D2" s="36">
        <v>7862.55</v>
      </c>
      <c r="E2" s="37">
        <v>800</v>
      </c>
      <c r="F2" s="35" t="s">
        <v>19</v>
      </c>
      <c r="G2" s="35" t="s">
        <v>20</v>
      </c>
      <c r="H2" s="35" t="s">
        <v>21</v>
      </c>
      <c r="I2" s="35" t="s">
        <v>22</v>
      </c>
      <c r="J2" s="35" t="s">
        <v>22</v>
      </c>
      <c r="K2" s="35" t="s">
        <v>23</v>
      </c>
      <c r="L2" s="35" t="s">
        <v>24</v>
      </c>
      <c r="M2" s="35" t="s">
        <v>25</v>
      </c>
      <c r="N2" s="35" t="s">
        <v>26</v>
      </c>
      <c r="O2" s="35" t="s">
        <v>27</v>
      </c>
      <c r="P2" s="35" t="s">
        <v>28</v>
      </c>
      <c r="Q2" t="s">
        <v>29</v>
      </c>
      <c r="R2" s="35" t="s">
        <v>30</v>
      </c>
    </row>
    <row r="3" ht="24.95" customHeight="1" spans="1:18">
      <c r="A3" s="34">
        <v>43699</v>
      </c>
      <c r="B3" s="35" t="s">
        <v>31</v>
      </c>
      <c r="C3" s="35" t="s">
        <v>32</v>
      </c>
      <c r="D3" s="36">
        <v>781.2</v>
      </c>
      <c r="E3" s="37">
        <v>8.64</v>
      </c>
      <c r="F3" s="35" t="s">
        <v>19</v>
      </c>
      <c r="G3" s="35" t="s">
        <v>33</v>
      </c>
      <c r="H3" s="35" t="s">
        <v>34</v>
      </c>
      <c r="I3" s="35" t="s">
        <v>35</v>
      </c>
      <c r="J3" s="35" t="s">
        <v>35</v>
      </c>
      <c r="K3" s="35" t="s">
        <v>31</v>
      </c>
      <c r="L3" s="35" t="s">
        <v>36</v>
      </c>
      <c r="M3" s="35" t="s">
        <v>37</v>
      </c>
      <c r="N3" s="35" t="s">
        <v>38</v>
      </c>
      <c r="O3" s="35" t="s">
        <v>39</v>
      </c>
      <c r="P3" s="35" t="s">
        <v>28</v>
      </c>
      <c r="Q3" t="s">
        <v>29</v>
      </c>
      <c r="R3" s="35" t="s">
        <v>40</v>
      </c>
    </row>
    <row r="4" ht="24.95" customHeight="1" spans="1:18">
      <c r="A4" s="34">
        <v>43699</v>
      </c>
      <c r="B4" s="35" t="s">
        <v>31</v>
      </c>
      <c r="C4" s="35" t="s">
        <v>32</v>
      </c>
      <c r="D4" s="36">
        <v>15628.45</v>
      </c>
      <c r="E4" s="37">
        <v>172.8</v>
      </c>
      <c r="F4" s="35" t="s">
        <v>19</v>
      </c>
      <c r="G4" s="35" t="s">
        <v>33</v>
      </c>
      <c r="H4" s="35" t="s">
        <v>41</v>
      </c>
      <c r="I4" s="35" t="s">
        <v>35</v>
      </c>
      <c r="J4" s="35" t="s">
        <v>35</v>
      </c>
      <c r="K4" s="35" t="s">
        <v>31</v>
      </c>
      <c r="L4" s="35" t="s">
        <v>36</v>
      </c>
      <c r="M4" s="35" t="s">
        <v>37</v>
      </c>
      <c r="N4" s="35" t="s">
        <v>38</v>
      </c>
      <c r="O4" s="35" t="s">
        <v>39</v>
      </c>
      <c r="P4" s="35" t="s">
        <v>28</v>
      </c>
      <c r="Q4" t="s">
        <v>29</v>
      </c>
      <c r="R4" s="35" t="s">
        <v>40</v>
      </c>
    </row>
    <row r="5" ht="24.95" customHeight="1" spans="1:18">
      <c r="A5" s="34">
        <v>45574</v>
      </c>
      <c r="B5" s="35" t="s">
        <v>31</v>
      </c>
      <c r="C5" s="35" t="s">
        <v>32</v>
      </c>
      <c r="D5" s="36">
        <v>67773.48</v>
      </c>
      <c r="E5" s="37">
        <v>748.44</v>
      </c>
      <c r="F5" s="35" t="s">
        <v>19</v>
      </c>
      <c r="G5" s="35" t="s">
        <v>42</v>
      </c>
      <c r="H5" s="35" t="s">
        <v>43</v>
      </c>
      <c r="I5" s="35" t="s">
        <v>44</v>
      </c>
      <c r="J5" s="35" t="s">
        <v>44</v>
      </c>
      <c r="K5" s="35" t="s">
        <v>31</v>
      </c>
      <c r="L5" s="35" t="s">
        <v>36</v>
      </c>
      <c r="M5" s="35" t="s">
        <v>37</v>
      </c>
      <c r="N5" s="35" t="s">
        <v>38</v>
      </c>
      <c r="O5" s="35" t="s">
        <v>39</v>
      </c>
      <c r="P5" s="35" t="s">
        <v>28</v>
      </c>
      <c r="Q5" t="s">
        <v>29</v>
      </c>
      <c r="R5" s="35" t="s">
        <v>40</v>
      </c>
    </row>
    <row r="6" ht="24.95" customHeight="1" spans="1:18">
      <c r="A6" s="34">
        <v>43856</v>
      </c>
      <c r="B6" s="35" t="s">
        <v>45</v>
      </c>
      <c r="C6" s="35" t="s">
        <v>32</v>
      </c>
      <c r="D6" s="36">
        <v>9337.61</v>
      </c>
      <c r="E6" s="37">
        <v>575</v>
      </c>
      <c r="F6" s="35" t="s">
        <v>19</v>
      </c>
      <c r="G6" s="35" t="s">
        <v>46</v>
      </c>
      <c r="H6" s="35" t="s">
        <v>47</v>
      </c>
      <c r="I6" s="35" t="s">
        <v>48</v>
      </c>
      <c r="J6" s="35" t="s">
        <v>48</v>
      </c>
      <c r="K6" s="35" t="s">
        <v>45</v>
      </c>
      <c r="L6" s="35" t="s">
        <v>36</v>
      </c>
      <c r="M6" s="35" t="s">
        <v>37</v>
      </c>
      <c r="N6" s="35" t="s">
        <v>49</v>
      </c>
      <c r="O6" s="35" t="s">
        <v>50</v>
      </c>
      <c r="P6" s="35" t="s">
        <v>51</v>
      </c>
      <c r="Q6" t="s">
        <v>29</v>
      </c>
      <c r="R6" s="35" t="s">
        <v>52</v>
      </c>
    </row>
    <row r="7" ht="24.95" customHeight="1" spans="1:18">
      <c r="A7" s="34">
        <v>43866</v>
      </c>
      <c r="B7" s="35" t="s">
        <v>31</v>
      </c>
      <c r="C7" s="35" t="s">
        <v>32</v>
      </c>
      <c r="D7" s="36">
        <v>43802.13</v>
      </c>
      <c r="E7" s="37">
        <v>483.64</v>
      </c>
      <c r="F7" s="35" t="s">
        <v>19</v>
      </c>
      <c r="G7" s="35" t="s">
        <v>53</v>
      </c>
      <c r="H7" s="35" t="s">
        <v>54</v>
      </c>
      <c r="I7" s="35" t="s">
        <v>55</v>
      </c>
      <c r="J7" s="35" t="s">
        <v>55</v>
      </c>
      <c r="K7" s="35" t="s">
        <v>31</v>
      </c>
      <c r="L7" s="35" t="s">
        <v>36</v>
      </c>
      <c r="M7" s="35" t="s">
        <v>37</v>
      </c>
      <c r="N7" s="35" t="s">
        <v>38</v>
      </c>
      <c r="O7" s="35" t="s">
        <v>50</v>
      </c>
      <c r="P7" s="35" t="s">
        <v>56</v>
      </c>
      <c r="Q7" t="s">
        <v>29</v>
      </c>
      <c r="R7" s="35" t="s">
        <v>40</v>
      </c>
    </row>
    <row r="8" ht="24.95" customHeight="1" spans="1:18">
      <c r="A8" s="34">
        <v>45152</v>
      </c>
      <c r="B8" s="35" t="s">
        <v>57</v>
      </c>
      <c r="C8" s="35" t="s">
        <v>18</v>
      </c>
      <c r="D8" s="36">
        <v>16710.57</v>
      </c>
      <c r="E8" s="37">
        <v>284</v>
      </c>
      <c r="F8" s="35" t="s">
        <v>19</v>
      </c>
      <c r="G8" s="35" t="s">
        <v>58</v>
      </c>
      <c r="H8" s="35" t="s">
        <v>59</v>
      </c>
      <c r="I8" s="35" t="s">
        <v>60</v>
      </c>
      <c r="J8" s="35" t="s">
        <v>60</v>
      </c>
      <c r="K8" s="35" t="s">
        <v>61</v>
      </c>
      <c r="L8" s="35" t="s">
        <v>62</v>
      </c>
      <c r="M8" s="35" t="s">
        <v>63</v>
      </c>
      <c r="N8" s="35" t="s">
        <v>64</v>
      </c>
      <c r="O8" s="35" t="s">
        <v>65</v>
      </c>
      <c r="P8" s="35" t="s">
        <v>28</v>
      </c>
      <c r="Q8" t="s">
        <v>29</v>
      </c>
      <c r="R8" s="35" t="s">
        <v>66</v>
      </c>
    </row>
    <row r="9" ht="24.95" customHeight="1" spans="1:18">
      <c r="A9" s="34">
        <v>43856</v>
      </c>
      <c r="B9" s="35" t="s">
        <v>67</v>
      </c>
      <c r="C9" s="35" t="s">
        <v>18</v>
      </c>
      <c r="D9" s="36">
        <v>854.72</v>
      </c>
      <c r="E9" s="37">
        <v>25</v>
      </c>
      <c r="F9" s="35" t="s">
        <v>19</v>
      </c>
      <c r="G9" s="35" t="s">
        <v>68</v>
      </c>
      <c r="H9" s="35" t="s">
        <v>69</v>
      </c>
      <c r="I9" s="35" t="s">
        <v>70</v>
      </c>
      <c r="J9" s="35" t="s">
        <v>70</v>
      </c>
      <c r="K9" s="35" t="s">
        <v>71</v>
      </c>
      <c r="L9" s="35" t="s">
        <v>72</v>
      </c>
      <c r="M9" s="35" t="s">
        <v>37</v>
      </c>
      <c r="N9" s="35" t="s">
        <v>73</v>
      </c>
      <c r="O9" s="35" t="s">
        <v>50</v>
      </c>
      <c r="P9" s="35" t="s">
        <v>51</v>
      </c>
      <c r="Q9" t="s">
        <v>29</v>
      </c>
      <c r="R9" s="35" t="s">
        <v>74</v>
      </c>
    </row>
    <row r="10" ht="24.95" customHeight="1" spans="1:18">
      <c r="A10" s="34">
        <v>44650</v>
      </c>
      <c r="B10" s="35" t="s">
        <v>75</v>
      </c>
      <c r="C10" s="35" t="s">
        <v>18</v>
      </c>
      <c r="D10" s="36">
        <v>897.46</v>
      </c>
      <c r="E10" s="37">
        <v>50</v>
      </c>
      <c r="F10" s="35" t="s">
        <v>19</v>
      </c>
      <c r="G10" s="35" t="s">
        <v>76</v>
      </c>
      <c r="H10" s="35" t="s">
        <v>77</v>
      </c>
      <c r="I10" s="35" t="s">
        <v>78</v>
      </c>
      <c r="J10" s="35" t="s">
        <v>78</v>
      </c>
      <c r="K10" s="35" t="s">
        <v>79</v>
      </c>
      <c r="L10" s="35" t="s">
        <v>80</v>
      </c>
      <c r="M10" s="35" t="s">
        <v>81</v>
      </c>
      <c r="N10" s="35" t="s">
        <v>82</v>
      </c>
      <c r="O10" s="35" t="s">
        <v>83</v>
      </c>
      <c r="P10" s="35" t="s">
        <v>84</v>
      </c>
      <c r="Q10" t="s">
        <v>29</v>
      </c>
      <c r="R10" s="35" t="s">
        <v>85</v>
      </c>
    </row>
    <row r="11" ht="24.95" customHeight="1" spans="1:18">
      <c r="A11" s="34">
        <v>45000</v>
      </c>
      <c r="B11" s="35" t="s">
        <v>86</v>
      </c>
      <c r="C11" s="35" t="s">
        <v>32</v>
      </c>
      <c r="D11" s="36">
        <v>15130.5</v>
      </c>
      <c r="E11" s="37">
        <v>1925</v>
      </c>
      <c r="F11" s="35" t="s">
        <v>19</v>
      </c>
      <c r="G11" s="35" t="s">
        <v>87</v>
      </c>
      <c r="H11" s="35" t="s">
        <v>88</v>
      </c>
      <c r="I11" s="35" t="s">
        <v>89</v>
      </c>
      <c r="J11" s="35" t="s">
        <v>89</v>
      </c>
      <c r="K11" s="35" t="s">
        <v>90</v>
      </c>
      <c r="L11" s="35" t="s">
        <v>91</v>
      </c>
      <c r="M11" s="35" t="s">
        <v>92</v>
      </c>
      <c r="N11" s="35" t="s">
        <v>93</v>
      </c>
      <c r="O11" s="35" t="s">
        <v>65</v>
      </c>
      <c r="P11" s="35" t="s">
        <v>28</v>
      </c>
      <c r="Q11" t="s">
        <v>29</v>
      </c>
      <c r="R11" s="35" t="s">
        <v>94</v>
      </c>
    </row>
    <row r="12" ht="24.95" customHeight="1" spans="1:18">
      <c r="A12" s="34">
        <v>45732</v>
      </c>
      <c r="B12" s="35" t="s">
        <v>86</v>
      </c>
      <c r="C12" s="35" t="s">
        <v>32</v>
      </c>
      <c r="D12" s="36">
        <v>73050.82</v>
      </c>
      <c r="E12" s="37">
        <v>4620</v>
      </c>
      <c r="F12" s="35" t="s">
        <v>19</v>
      </c>
      <c r="G12" s="35" t="s">
        <v>95</v>
      </c>
      <c r="H12" s="35" t="s">
        <v>96</v>
      </c>
      <c r="I12" s="35" t="s">
        <v>97</v>
      </c>
      <c r="J12" s="35" t="s">
        <v>97</v>
      </c>
      <c r="K12" s="35" t="s">
        <v>86</v>
      </c>
      <c r="L12" s="35" t="s">
        <v>24</v>
      </c>
      <c r="M12" s="35" t="s">
        <v>25</v>
      </c>
      <c r="N12" s="35" t="s">
        <v>93</v>
      </c>
      <c r="O12" s="35" t="s">
        <v>98</v>
      </c>
      <c r="P12" s="35" t="s">
        <v>99</v>
      </c>
      <c r="Q12" t="s">
        <v>29</v>
      </c>
      <c r="R12" s="35" t="s">
        <v>100</v>
      </c>
    </row>
    <row r="13" ht="24.95" customHeight="1" spans="1:18">
      <c r="A13" s="34">
        <v>45733</v>
      </c>
      <c r="B13" s="35" t="s">
        <v>101</v>
      </c>
      <c r="C13" s="35" t="s">
        <v>32</v>
      </c>
      <c r="D13" s="36">
        <v>16564.3</v>
      </c>
      <c r="E13" s="37">
        <v>1140</v>
      </c>
      <c r="F13" s="35" t="s">
        <v>19</v>
      </c>
      <c r="G13" s="35" t="s">
        <v>102</v>
      </c>
      <c r="H13" s="35" t="s">
        <v>103</v>
      </c>
      <c r="I13" s="35" t="s">
        <v>104</v>
      </c>
      <c r="J13" s="35" t="s">
        <v>104</v>
      </c>
      <c r="K13" s="35" t="s">
        <v>101</v>
      </c>
      <c r="L13" s="35" t="s">
        <v>24</v>
      </c>
      <c r="M13" s="35" t="s">
        <v>25</v>
      </c>
      <c r="N13" s="35" t="s">
        <v>105</v>
      </c>
      <c r="O13" s="35" t="s">
        <v>98</v>
      </c>
      <c r="P13" s="35" t="s">
        <v>99</v>
      </c>
      <c r="Q13" t="s">
        <v>29</v>
      </c>
      <c r="R13" s="35" t="s">
        <v>106</v>
      </c>
    </row>
    <row r="14" ht="24.95" customHeight="1" spans="1:18">
      <c r="A14" s="34">
        <v>45733</v>
      </c>
      <c r="B14" s="35" t="s">
        <v>107</v>
      </c>
      <c r="C14" s="35" t="s">
        <v>32</v>
      </c>
      <c r="D14" s="36">
        <v>164478.88</v>
      </c>
      <c r="E14" s="37">
        <v>11320</v>
      </c>
      <c r="F14" s="35" t="s">
        <v>19</v>
      </c>
      <c r="G14" s="35" t="s">
        <v>108</v>
      </c>
      <c r="H14" s="35" t="s">
        <v>109</v>
      </c>
      <c r="I14" s="35" t="s">
        <v>110</v>
      </c>
      <c r="J14" s="35" t="s">
        <v>110</v>
      </c>
      <c r="K14" s="35" t="s">
        <v>107</v>
      </c>
      <c r="L14" s="35" t="s">
        <v>24</v>
      </c>
      <c r="M14" s="35" t="s">
        <v>25</v>
      </c>
      <c r="N14" s="35" t="s">
        <v>111</v>
      </c>
      <c r="O14" s="35" t="s">
        <v>98</v>
      </c>
      <c r="P14" s="35" t="s">
        <v>99</v>
      </c>
      <c r="Q14" t="s">
        <v>29</v>
      </c>
      <c r="R14" s="35" t="s">
        <v>106</v>
      </c>
    </row>
    <row r="15" ht="24.95" customHeight="1" spans="1:18">
      <c r="A15" s="34">
        <v>45797</v>
      </c>
      <c r="B15" s="35" t="s">
        <v>112</v>
      </c>
      <c r="C15" s="35" t="s">
        <v>32</v>
      </c>
      <c r="D15" s="36">
        <v>1025.63</v>
      </c>
      <c r="E15" s="37">
        <v>120</v>
      </c>
      <c r="F15" s="35" t="s">
        <v>19</v>
      </c>
      <c r="G15" s="35" t="s">
        <v>113</v>
      </c>
      <c r="H15" s="35" t="s">
        <v>114</v>
      </c>
      <c r="I15" s="35" t="s">
        <v>115</v>
      </c>
      <c r="J15" s="35" t="s">
        <v>115</v>
      </c>
      <c r="K15" s="35" t="s">
        <v>28</v>
      </c>
      <c r="L15" s="35" t="s">
        <v>24</v>
      </c>
      <c r="M15" s="35" t="s">
        <v>25</v>
      </c>
      <c r="N15" s="35" t="s">
        <v>116</v>
      </c>
      <c r="O15" s="35" t="s">
        <v>98</v>
      </c>
      <c r="P15" s="35" t="s">
        <v>99</v>
      </c>
      <c r="Q15" t="s">
        <v>29</v>
      </c>
      <c r="R15" s="35" t="s">
        <v>94</v>
      </c>
    </row>
    <row r="16" ht="24.95" customHeight="1" spans="1:18">
      <c r="A16" s="34">
        <v>45873</v>
      </c>
      <c r="B16" s="35" t="s">
        <v>117</v>
      </c>
      <c r="C16" s="35" t="s">
        <v>32</v>
      </c>
      <c r="D16" s="36">
        <v>2991.45</v>
      </c>
      <c r="E16" s="37">
        <v>140</v>
      </c>
      <c r="F16" s="35" t="s">
        <v>19</v>
      </c>
      <c r="G16" s="35" t="s">
        <v>118</v>
      </c>
      <c r="H16" s="35" t="s">
        <v>119</v>
      </c>
      <c r="I16" s="35" t="s">
        <v>120</v>
      </c>
      <c r="J16" s="35" t="s">
        <v>120</v>
      </c>
      <c r="K16" s="35" t="s">
        <v>117</v>
      </c>
      <c r="L16" s="35" t="s">
        <v>24</v>
      </c>
      <c r="M16" s="35" t="s">
        <v>25</v>
      </c>
      <c r="N16" s="35" t="s">
        <v>121</v>
      </c>
      <c r="O16" s="35" t="s">
        <v>98</v>
      </c>
      <c r="P16" s="35" t="s">
        <v>99</v>
      </c>
      <c r="Q16" t="s">
        <v>29</v>
      </c>
      <c r="R16" s="35" t="s">
        <v>122</v>
      </c>
    </row>
    <row r="17" ht="24.95" customHeight="1" spans="1:18">
      <c r="A17" s="34">
        <v>46159</v>
      </c>
      <c r="B17" s="35" t="s">
        <v>123</v>
      </c>
      <c r="C17" s="35" t="s">
        <v>32</v>
      </c>
      <c r="D17" s="36">
        <v>6153.88</v>
      </c>
      <c r="E17" s="37">
        <v>600</v>
      </c>
      <c r="F17" s="35" t="s">
        <v>19</v>
      </c>
      <c r="G17" s="35" t="s">
        <v>124</v>
      </c>
      <c r="H17" s="35" t="s">
        <v>125</v>
      </c>
      <c r="I17" s="35" t="s">
        <v>126</v>
      </c>
      <c r="J17" s="35" t="s">
        <v>126</v>
      </c>
      <c r="K17" s="35" t="s">
        <v>123</v>
      </c>
      <c r="L17" s="35" t="s">
        <v>127</v>
      </c>
      <c r="M17" s="35" t="s">
        <v>128</v>
      </c>
      <c r="N17" s="35" t="s">
        <v>129</v>
      </c>
      <c r="O17" s="35" t="s">
        <v>83</v>
      </c>
      <c r="P17" s="35" t="s">
        <v>84</v>
      </c>
      <c r="Q17" t="s">
        <v>29</v>
      </c>
      <c r="R17" s="35" t="s">
        <v>106</v>
      </c>
    </row>
    <row r="18" ht="24.95" customHeight="1" spans="1:18">
      <c r="A18" s="34">
        <v>46159</v>
      </c>
      <c r="B18" s="35" t="s">
        <v>130</v>
      </c>
      <c r="C18" s="35" t="s">
        <v>32</v>
      </c>
      <c r="D18" s="36">
        <v>16153.85</v>
      </c>
      <c r="E18" s="37">
        <v>1575</v>
      </c>
      <c r="F18" s="35" t="s">
        <v>19</v>
      </c>
      <c r="G18" s="35" t="s">
        <v>131</v>
      </c>
      <c r="H18" s="35" t="s">
        <v>132</v>
      </c>
      <c r="I18" s="35" t="s">
        <v>133</v>
      </c>
      <c r="J18" s="35" t="s">
        <v>133</v>
      </c>
      <c r="K18" s="35" t="s">
        <v>130</v>
      </c>
      <c r="L18" s="35" t="s">
        <v>127</v>
      </c>
      <c r="M18" s="35" t="s">
        <v>128</v>
      </c>
      <c r="N18" s="35" t="s">
        <v>134</v>
      </c>
      <c r="O18" s="35" t="s">
        <v>83</v>
      </c>
      <c r="P18" s="35" t="s">
        <v>84</v>
      </c>
      <c r="Q18" t="s">
        <v>29</v>
      </c>
      <c r="R18" s="35" t="s">
        <v>106</v>
      </c>
    </row>
    <row r="19" ht="24.95" customHeight="1" spans="1:18">
      <c r="A19" s="34">
        <v>44379</v>
      </c>
      <c r="B19" s="35" t="s">
        <v>135</v>
      </c>
      <c r="C19" s="35" t="s">
        <v>32</v>
      </c>
      <c r="D19" s="36">
        <v>2625.39</v>
      </c>
      <c r="E19" s="37">
        <v>160</v>
      </c>
      <c r="F19" s="35" t="s">
        <v>19</v>
      </c>
      <c r="G19" s="35" t="s">
        <v>136</v>
      </c>
      <c r="H19" s="35" t="s">
        <v>137</v>
      </c>
      <c r="I19" s="35" t="s">
        <v>138</v>
      </c>
      <c r="J19" s="35" t="s">
        <v>138</v>
      </c>
      <c r="K19" s="35" t="s">
        <v>135</v>
      </c>
      <c r="L19" s="35" t="s">
        <v>24</v>
      </c>
      <c r="M19" s="35" t="s">
        <v>25</v>
      </c>
      <c r="N19" s="35" t="s">
        <v>139</v>
      </c>
      <c r="O19" s="35" t="s">
        <v>98</v>
      </c>
      <c r="P19" s="35" t="s">
        <v>99</v>
      </c>
      <c r="Q19" t="s">
        <v>29</v>
      </c>
      <c r="R19" s="35" t="s">
        <v>140</v>
      </c>
    </row>
    <row r="20" ht="24.95" customHeight="1" spans="1:18">
      <c r="A20" s="34">
        <v>44379</v>
      </c>
      <c r="B20" s="35" t="s">
        <v>130</v>
      </c>
      <c r="C20" s="35" t="s">
        <v>32</v>
      </c>
      <c r="D20" s="36">
        <v>12504.29</v>
      </c>
      <c r="E20" s="37">
        <v>1045</v>
      </c>
      <c r="F20" s="35" t="s">
        <v>19</v>
      </c>
      <c r="G20" s="35" t="s">
        <v>141</v>
      </c>
      <c r="H20" s="35" t="s">
        <v>142</v>
      </c>
      <c r="I20" s="35" t="s">
        <v>143</v>
      </c>
      <c r="J20" s="35" t="s">
        <v>143</v>
      </c>
      <c r="K20" s="35" t="s">
        <v>130</v>
      </c>
      <c r="L20" s="35" t="s">
        <v>24</v>
      </c>
      <c r="M20" s="35" t="s">
        <v>25</v>
      </c>
      <c r="N20" s="35" t="s">
        <v>134</v>
      </c>
      <c r="O20" s="35" t="s">
        <v>83</v>
      </c>
      <c r="P20" s="35" t="s">
        <v>84</v>
      </c>
      <c r="Q20" t="s">
        <v>29</v>
      </c>
      <c r="R20" s="35" t="s">
        <v>106</v>
      </c>
    </row>
    <row r="21" ht="24.95" customHeight="1" spans="1:18">
      <c r="A21" s="34">
        <v>44514</v>
      </c>
      <c r="B21" s="35" t="s">
        <v>144</v>
      </c>
      <c r="C21" s="35" t="s">
        <v>32</v>
      </c>
      <c r="D21" s="36">
        <v>6974.37</v>
      </c>
      <c r="E21" s="37">
        <v>480</v>
      </c>
      <c r="F21" s="35" t="s">
        <v>19</v>
      </c>
      <c r="G21" s="35" t="s">
        <v>145</v>
      </c>
      <c r="H21" s="35" t="s">
        <v>146</v>
      </c>
      <c r="I21" s="35" t="s">
        <v>147</v>
      </c>
      <c r="J21" s="35" t="s">
        <v>147</v>
      </c>
      <c r="K21" s="35" t="s">
        <v>144</v>
      </c>
      <c r="L21" s="35" t="s">
        <v>24</v>
      </c>
      <c r="M21" s="35" t="s">
        <v>25</v>
      </c>
      <c r="N21" s="35" t="s">
        <v>148</v>
      </c>
      <c r="O21" s="35" t="s">
        <v>98</v>
      </c>
      <c r="P21" s="35" t="s">
        <v>99</v>
      </c>
      <c r="Q21" t="s">
        <v>29</v>
      </c>
      <c r="R21" s="35" t="s">
        <v>106</v>
      </c>
    </row>
    <row r="22" ht="24.95" customHeight="1" spans="1:18">
      <c r="A22" s="34">
        <v>46340</v>
      </c>
      <c r="B22" s="35" t="s">
        <v>149</v>
      </c>
      <c r="C22" s="35" t="s">
        <v>32</v>
      </c>
      <c r="D22" s="36">
        <v>21533.34</v>
      </c>
      <c r="E22" s="37">
        <v>1482</v>
      </c>
      <c r="F22" s="35" t="s">
        <v>19</v>
      </c>
      <c r="G22" s="35" t="s">
        <v>150</v>
      </c>
      <c r="H22" s="35">
        <v>1611171155</v>
      </c>
      <c r="I22" s="35" t="s">
        <v>151</v>
      </c>
      <c r="J22" s="35" t="s">
        <v>151</v>
      </c>
      <c r="K22" s="35" t="s">
        <v>149</v>
      </c>
      <c r="L22" s="35" t="s">
        <v>24</v>
      </c>
      <c r="M22" s="35" t="s">
        <v>25</v>
      </c>
      <c r="N22" s="35" t="s">
        <v>152</v>
      </c>
      <c r="O22" s="35" t="s">
        <v>98</v>
      </c>
      <c r="P22" s="35" t="s">
        <v>99</v>
      </c>
      <c r="Q22" t="s">
        <v>29</v>
      </c>
      <c r="R22" s="35" t="s">
        <v>106</v>
      </c>
    </row>
    <row r="23" ht="24.95" customHeight="1" spans="1:18">
      <c r="A23" s="34" t="s">
        <v>153</v>
      </c>
      <c r="B23" s="35" t="s">
        <v>154</v>
      </c>
      <c r="C23" s="35"/>
      <c r="D23" s="36">
        <v>5929.4</v>
      </c>
      <c r="E23" s="37">
        <v>925</v>
      </c>
      <c r="F23" s="35">
        <v>1000</v>
      </c>
      <c r="G23" s="35">
        <v>17097</v>
      </c>
      <c r="H23" s="35">
        <v>1708171403</v>
      </c>
      <c r="I23" s="35" t="s">
        <v>155</v>
      </c>
      <c r="J23" s="35" t="s">
        <v>155</v>
      </c>
      <c r="K23" s="35" t="s">
        <v>156</v>
      </c>
      <c r="L23" s="35" t="s">
        <v>24</v>
      </c>
      <c r="M23" s="35" t="s">
        <v>25</v>
      </c>
      <c r="N23" s="35"/>
      <c r="O23" s="35" t="s">
        <v>157</v>
      </c>
      <c r="P23" s="35" t="s">
        <v>158</v>
      </c>
      <c r="Q23" t="s">
        <v>159</v>
      </c>
      <c r="R23" s="35" t="s">
        <v>160</v>
      </c>
    </row>
    <row r="24" ht="24.95" customHeight="1" spans="1:18">
      <c r="A24" s="34">
        <v>46655</v>
      </c>
      <c r="B24" s="35" t="s">
        <v>135</v>
      </c>
      <c r="C24" s="35" t="s">
        <v>32</v>
      </c>
      <c r="D24" s="36">
        <v>163042.87</v>
      </c>
      <c r="E24" s="37">
        <v>10040</v>
      </c>
      <c r="F24" s="35" t="s">
        <v>19</v>
      </c>
      <c r="G24" s="35" t="s">
        <v>161</v>
      </c>
      <c r="H24" s="35" t="s">
        <v>162</v>
      </c>
      <c r="I24" s="35" t="s">
        <v>163</v>
      </c>
      <c r="J24" s="35" t="s">
        <v>163</v>
      </c>
      <c r="K24" s="35" t="s">
        <v>135</v>
      </c>
      <c r="L24" s="35" t="s">
        <v>24</v>
      </c>
      <c r="M24" s="35" t="s">
        <v>25</v>
      </c>
      <c r="N24" s="35" t="s">
        <v>139</v>
      </c>
      <c r="O24" s="35" t="s">
        <v>65</v>
      </c>
      <c r="P24" s="35" t="s">
        <v>164</v>
      </c>
      <c r="Q24" t="s">
        <v>29</v>
      </c>
      <c r="R24" s="35" t="s">
        <v>165</v>
      </c>
    </row>
    <row r="25" ht="24.95" customHeight="1" spans="1:18">
      <c r="A25" s="34">
        <v>46806</v>
      </c>
      <c r="B25" s="35" t="s">
        <v>156</v>
      </c>
      <c r="C25" s="35" t="s">
        <v>32</v>
      </c>
      <c r="D25" s="36">
        <v>35042.75</v>
      </c>
      <c r="E25" s="37">
        <v>5125</v>
      </c>
      <c r="F25" s="35" t="s">
        <v>19</v>
      </c>
      <c r="G25" s="35" t="s">
        <v>166</v>
      </c>
      <c r="H25" s="35" t="s">
        <v>167</v>
      </c>
      <c r="I25" s="35" t="s">
        <v>168</v>
      </c>
      <c r="J25" s="35" t="s">
        <v>168</v>
      </c>
      <c r="K25" s="35" t="s">
        <v>156</v>
      </c>
      <c r="L25" s="35" t="s">
        <v>24</v>
      </c>
      <c r="M25" s="35" t="s">
        <v>25</v>
      </c>
      <c r="N25" s="35" t="s">
        <v>169</v>
      </c>
      <c r="O25" s="35" t="s">
        <v>170</v>
      </c>
      <c r="P25" s="35" t="s">
        <v>158</v>
      </c>
      <c r="Q25" t="s">
        <v>29</v>
      </c>
      <c r="R25" s="35" t="s">
        <v>94</v>
      </c>
    </row>
    <row r="26" ht="24.95" customHeight="1" spans="1:18">
      <c r="A26" s="34">
        <v>46833</v>
      </c>
      <c r="B26" s="35" t="s">
        <v>171</v>
      </c>
      <c r="C26" s="35" t="s">
        <v>32</v>
      </c>
      <c r="D26" s="36">
        <v>10256.42</v>
      </c>
      <c r="E26" s="37">
        <v>800</v>
      </c>
      <c r="F26" s="35" t="s">
        <v>19</v>
      </c>
      <c r="G26" s="35" t="s">
        <v>172</v>
      </c>
      <c r="H26" s="35" t="s">
        <v>173</v>
      </c>
      <c r="I26" s="35" t="s">
        <v>174</v>
      </c>
      <c r="J26" s="35" t="s">
        <v>174</v>
      </c>
      <c r="K26" s="35" t="s">
        <v>171</v>
      </c>
      <c r="L26" s="35" t="s">
        <v>24</v>
      </c>
      <c r="M26" s="35" t="s">
        <v>25</v>
      </c>
      <c r="N26" s="35" t="s">
        <v>175</v>
      </c>
      <c r="O26" s="35" t="s">
        <v>65</v>
      </c>
      <c r="P26" s="35" t="s">
        <v>164</v>
      </c>
      <c r="Q26" t="s">
        <v>29</v>
      </c>
      <c r="R26" s="35" t="s">
        <v>176</v>
      </c>
    </row>
    <row r="27" ht="24.95" customHeight="1" spans="1:18">
      <c r="A27" s="34">
        <v>46785</v>
      </c>
      <c r="B27" s="35" t="s">
        <v>101</v>
      </c>
      <c r="C27" s="35" t="s">
        <v>32</v>
      </c>
      <c r="D27" s="36">
        <v>10256.42</v>
      </c>
      <c r="E27" s="37">
        <v>800</v>
      </c>
      <c r="F27" s="35" t="s">
        <v>19</v>
      </c>
      <c r="G27" s="35" t="s">
        <v>177</v>
      </c>
      <c r="H27" s="35" t="s">
        <v>178</v>
      </c>
      <c r="I27" s="35" t="s">
        <v>179</v>
      </c>
      <c r="J27" s="35" t="s">
        <v>179</v>
      </c>
      <c r="K27" s="35" t="s">
        <v>101</v>
      </c>
      <c r="L27" s="35" t="s">
        <v>24</v>
      </c>
      <c r="M27" s="35" t="s">
        <v>25</v>
      </c>
      <c r="N27" s="35" t="s">
        <v>105</v>
      </c>
      <c r="O27" s="35" t="s">
        <v>65</v>
      </c>
      <c r="P27" s="35" t="s">
        <v>164</v>
      </c>
      <c r="Q27" t="s">
        <v>29</v>
      </c>
      <c r="R27" s="35" t="s">
        <v>106</v>
      </c>
    </row>
    <row r="28" ht="24.95" customHeight="1" spans="1:18">
      <c r="A28" s="34">
        <v>44952</v>
      </c>
      <c r="B28" s="35" t="s">
        <v>180</v>
      </c>
      <c r="C28" s="35" t="s">
        <v>181</v>
      </c>
      <c r="D28" s="36">
        <v>2596.57</v>
      </c>
      <c r="E28" s="37">
        <v>49.8</v>
      </c>
      <c r="F28" s="35" t="s">
        <v>19</v>
      </c>
      <c r="G28" s="35" t="s">
        <v>182</v>
      </c>
      <c r="H28" s="35" t="s">
        <v>183</v>
      </c>
      <c r="I28" s="35" t="s">
        <v>184</v>
      </c>
      <c r="J28" s="35" t="s">
        <v>184</v>
      </c>
      <c r="K28" s="35" t="s">
        <v>185</v>
      </c>
      <c r="L28" s="35" t="s">
        <v>91</v>
      </c>
      <c r="M28" s="35" t="s">
        <v>92</v>
      </c>
      <c r="N28" s="35" t="s">
        <v>186</v>
      </c>
      <c r="O28" s="35" t="s">
        <v>65</v>
      </c>
      <c r="P28" s="35" t="s">
        <v>28</v>
      </c>
      <c r="Q28" t="s">
        <v>29</v>
      </c>
      <c r="R28" s="35" t="s">
        <v>106</v>
      </c>
    </row>
    <row r="29" ht="24.95" customHeight="1" spans="1:18">
      <c r="A29" s="34">
        <v>44952</v>
      </c>
      <c r="B29" s="35" t="s">
        <v>187</v>
      </c>
      <c r="C29" s="35" t="s">
        <v>181</v>
      </c>
      <c r="D29" s="36">
        <v>1892.63</v>
      </c>
      <c r="E29" s="37">
        <v>49.3</v>
      </c>
      <c r="F29" s="35" t="s">
        <v>19</v>
      </c>
      <c r="G29" s="35" t="s">
        <v>188</v>
      </c>
      <c r="H29" s="35" t="s">
        <v>189</v>
      </c>
      <c r="I29" s="35" t="s">
        <v>190</v>
      </c>
      <c r="J29" s="35" t="s">
        <v>190</v>
      </c>
      <c r="K29" s="35" t="s">
        <v>191</v>
      </c>
      <c r="L29" s="35" t="s">
        <v>91</v>
      </c>
      <c r="M29" s="35" t="s">
        <v>92</v>
      </c>
      <c r="N29" s="35" t="s">
        <v>192</v>
      </c>
      <c r="O29" s="35" t="s">
        <v>65</v>
      </c>
      <c r="P29" s="35" t="s">
        <v>28</v>
      </c>
      <c r="Q29" t="s">
        <v>29</v>
      </c>
      <c r="R29" s="35" t="s">
        <v>106</v>
      </c>
    </row>
    <row r="30" ht="24.95" customHeight="1" spans="1:18">
      <c r="A30" s="34">
        <v>45039</v>
      </c>
      <c r="B30" s="35" t="s">
        <v>193</v>
      </c>
      <c r="C30" s="35" t="s">
        <v>181</v>
      </c>
      <c r="D30" s="36">
        <v>10198.96</v>
      </c>
      <c r="E30" s="37">
        <v>213.1</v>
      </c>
      <c r="F30" s="35" t="s">
        <v>19</v>
      </c>
      <c r="G30" s="35" t="s">
        <v>194</v>
      </c>
      <c r="H30" s="35" t="s">
        <v>195</v>
      </c>
      <c r="I30" s="35" t="s">
        <v>196</v>
      </c>
      <c r="J30" s="35" t="s">
        <v>196</v>
      </c>
      <c r="K30" s="35" t="s">
        <v>185</v>
      </c>
      <c r="L30" s="35" t="s">
        <v>91</v>
      </c>
      <c r="M30" s="35" t="s">
        <v>92</v>
      </c>
      <c r="N30" s="35" t="s">
        <v>197</v>
      </c>
      <c r="O30" s="35" t="s">
        <v>65</v>
      </c>
      <c r="P30" s="35" t="s">
        <v>28</v>
      </c>
      <c r="Q30" t="s">
        <v>29</v>
      </c>
      <c r="R30" s="35" t="s">
        <v>106</v>
      </c>
    </row>
    <row r="31" ht="24.95" customHeight="1" spans="1:18">
      <c r="A31" s="34">
        <v>45039</v>
      </c>
      <c r="B31" s="35" t="s">
        <v>198</v>
      </c>
      <c r="C31" s="35" t="s">
        <v>181</v>
      </c>
      <c r="D31" s="36">
        <v>16240.44</v>
      </c>
      <c r="E31" s="37">
        <v>287.9</v>
      </c>
      <c r="F31" s="35" t="s">
        <v>19</v>
      </c>
      <c r="G31" s="35" t="s">
        <v>199</v>
      </c>
      <c r="H31" s="35" t="s">
        <v>200</v>
      </c>
      <c r="I31" s="35" t="s">
        <v>201</v>
      </c>
      <c r="J31" s="35" t="s">
        <v>201</v>
      </c>
      <c r="K31" s="35" t="s">
        <v>191</v>
      </c>
      <c r="L31" s="35" t="s">
        <v>91</v>
      </c>
      <c r="M31" s="35" t="s">
        <v>92</v>
      </c>
      <c r="N31" s="35" t="s">
        <v>202</v>
      </c>
      <c r="O31" s="35" t="s">
        <v>65</v>
      </c>
      <c r="P31" s="35" t="s">
        <v>28</v>
      </c>
      <c r="Q31" t="s">
        <v>29</v>
      </c>
      <c r="R31" s="35" t="s">
        <v>106</v>
      </c>
    </row>
    <row r="32" ht="24.95" customHeight="1" spans="1:18">
      <c r="A32" s="34">
        <v>45746</v>
      </c>
      <c r="B32" s="35" t="s">
        <v>203</v>
      </c>
      <c r="C32" s="35" t="s">
        <v>204</v>
      </c>
      <c r="D32" s="36">
        <v>3774.33</v>
      </c>
      <c r="E32" s="37">
        <v>46</v>
      </c>
      <c r="F32" s="35" t="s">
        <v>19</v>
      </c>
      <c r="G32" s="35" t="s">
        <v>205</v>
      </c>
      <c r="H32" s="35" t="s">
        <v>206</v>
      </c>
      <c r="I32" s="35" t="s">
        <v>207</v>
      </c>
      <c r="J32" s="35" t="s">
        <v>207</v>
      </c>
      <c r="K32" s="35" t="s">
        <v>203</v>
      </c>
      <c r="L32" s="35" t="s">
        <v>24</v>
      </c>
      <c r="M32" s="35" t="s">
        <v>25</v>
      </c>
      <c r="N32" s="35" t="s">
        <v>208</v>
      </c>
      <c r="O32" s="35" t="s">
        <v>98</v>
      </c>
      <c r="P32" s="35" t="s">
        <v>99</v>
      </c>
      <c r="Q32" t="s">
        <v>29</v>
      </c>
      <c r="R32" s="35" t="s">
        <v>106</v>
      </c>
    </row>
    <row r="33" ht="24.95" customHeight="1" spans="1:18">
      <c r="A33" s="34">
        <v>45746</v>
      </c>
      <c r="B33" s="35" t="s">
        <v>209</v>
      </c>
      <c r="C33" s="35" t="s">
        <v>204</v>
      </c>
      <c r="D33" s="36">
        <v>871.75</v>
      </c>
      <c r="E33" s="37">
        <v>17</v>
      </c>
      <c r="F33" s="35" t="s">
        <v>19</v>
      </c>
      <c r="G33" s="35" t="s">
        <v>210</v>
      </c>
      <c r="H33" s="35" t="s">
        <v>211</v>
      </c>
      <c r="I33" s="35" t="s">
        <v>212</v>
      </c>
      <c r="J33" s="35" t="s">
        <v>212</v>
      </c>
      <c r="K33" s="35" t="s">
        <v>209</v>
      </c>
      <c r="L33" s="35" t="s">
        <v>24</v>
      </c>
      <c r="M33" s="35" t="s">
        <v>25</v>
      </c>
      <c r="N33" s="35" t="s">
        <v>213</v>
      </c>
      <c r="O33" s="35" t="s">
        <v>98</v>
      </c>
      <c r="P33" s="35" t="s">
        <v>99</v>
      </c>
      <c r="Q33" t="s">
        <v>29</v>
      </c>
      <c r="R33" s="35" t="s">
        <v>106</v>
      </c>
    </row>
    <row r="34" ht="24.95" customHeight="1" spans="1:18">
      <c r="A34" s="34">
        <v>45733</v>
      </c>
      <c r="B34" s="35" t="s">
        <v>214</v>
      </c>
      <c r="C34" s="35" t="s">
        <v>204</v>
      </c>
      <c r="D34" s="36">
        <v>29145.32</v>
      </c>
      <c r="E34" s="37">
        <v>682</v>
      </c>
      <c r="F34" s="35" t="s">
        <v>19</v>
      </c>
      <c r="G34" s="35" t="s">
        <v>215</v>
      </c>
      <c r="H34" s="35" t="s">
        <v>216</v>
      </c>
      <c r="I34" s="35" t="s">
        <v>217</v>
      </c>
      <c r="J34" s="35" t="s">
        <v>217</v>
      </c>
      <c r="K34" s="35" t="s">
        <v>214</v>
      </c>
      <c r="L34" s="35" t="s">
        <v>24</v>
      </c>
      <c r="M34" s="35" t="s">
        <v>25</v>
      </c>
      <c r="N34" s="35" t="s">
        <v>218</v>
      </c>
      <c r="O34" s="35" t="s">
        <v>98</v>
      </c>
      <c r="P34" s="35" t="s">
        <v>99</v>
      </c>
      <c r="Q34" t="s">
        <v>29</v>
      </c>
      <c r="R34" s="35" t="s">
        <v>106</v>
      </c>
    </row>
    <row r="35" ht="24.95" customHeight="1" spans="1:18">
      <c r="A35" s="34">
        <v>45733</v>
      </c>
      <c r="B35" s="35" t="s">
        <v>198</v>
      </c>
      <c r="C35" s="35" t="s">
        <v>204</v>
      </c>
      <c r="D35" s="36">
        <v>7333.31</v>
      </c>
      <c r="E35" s="37">
        <v>143</v>
      </c>
      <c r="F35" s="35" t="s">
        <v>19</v>
      </c>
      <c r="G35" s="35" t="s">
        <v>219</v>
      </c>
      <c r="H35" s="35" t="s">
        <v>220</v>
      </c>
      <c r="I35" s="35" t="s">
        <v>221</v>
      </c>
      <c r="J35" s="35" t="s">
        <v>221</v>
      </c>
      <c r="K35" s="35" t="s">
        <v>198</v>
      </c>
      <c r="L35" s="35" t="s">
        <v>24</v>
      </c>
      <c r="M35" s="35" t="s">
        <v>25</v>
      </c>
      <c r="N35" s="35" t="s">
        <v>222</v>
      </c>
      <c r="O35" s="35" t="s">
        <v>98</v>
      </c>
      <c r="P35" s="35" t="s">
        <v>99</v>
      </c>
      <c r="Q35" t="s">
        <v>29</v>
      </c>
      <c r="R35" s="35" t="s">
        <v>106</v>
      </c>
    </row>
    <row r="36" ht="24.95" customHeight="1" spans="1:18">
      <c r="A36" s="34">
        <v>45733</v>
      </c>
      <c r="B36" s="35" t="s">
        <v>214</v>
      </c>
      <c r="C36" s="35" t="s">
        <v>181</v>
      </c>
      <c r="D36" s="36">
        <v>504919.54</v>
      </c>
      <c r="E36" s="37">
        <v>11815.1</v>
      </c>
      <c r="F36" s="35" t="s">
        <v>19</v>
      </c>
      <c r="G36" s="35" t="s">
        <v>223</v>
      </c>
      <c r="H36" s="35" t="s">
        <v>224</v>
      </c>
      <c r="I36" s="35" t="s">
        <v>225</v>
      </c>
      <c r="J36" s="35" t="s">
        <v>225</v>
      </c>
      <c r="K36" s="35" t="s">
        <v>28</v>
      </c>
      <c r="L36" s="35" t="s">
        <v>24</v>
      </c>
      <c r="M36" s="35" t="s">
        <v>25</v>
      </c>
      <c r="N36" s="35" t="s">
        <v>226</v>
      </c>
      <c r="O36" s="35" t="s">
        <v>98</v>
      </c>
      <c r="P36" s="35" t="s">
        <v>99</v>
      </c>
      <c r="Q36" t="s">
        <v>29</v>
      </c>
      <c r="R36" s="35" t="s">
        <v>106</v>
      </c>
    </row>
    <row r="37" ht="24.95" customHeight="1" spans="1:18">
      <c r="A37" s="34">
        <v>45733</v>
      </c>
      <c r="B37" s="35" t="s">
        <v>198</v>
      </c>
      <c r="C37" s="35" t="s">
        <v>181</v>
      </c>
      <c r="D37" s="36">
        <v>75896.72</v>
      </c>
      <c r="E37" s="37">
        <v>1480</v>
      </c>
      <c r="F37" s="35" t="s">
        <v>19</v>
      </c>
      <c r="G37" s="35" t="s">
        <v>227</v>
      </c>
      <c r="H37" s="35" t="s">
        <v>228</v>
      </c>
      <c r="I37" s="35" t="s">
        <v>229</v>
      </c>
      <c r="J37" s="35" t="s">
        <v>229</v>
      </c>
      <c r="K37" s="35" t="s">
        <v>198</v>
      </c>
      <c r="L37" s="35" t="s">
        <v>24</v>
      </c>
      <c r="M37" s="35" t="s">
        <v>25</v>
      </c>
      <c r="N37" s="35" t="s">
        <v>202</v>
      </c>
      <c r="O37" s="35" t="s">
        <v>98</v>
      </c>
      <c r="P37" s="35" t="s">
        <v>99</v>
      </c>
      <c r="Q37" t="s">
        <v>29</v>
      </c>
      <c r="R37" s="35" t="s">
        <v>106</v>
      </c>
    </row>
    <row r="38" ht="24.95" customHeight="1" spans="1:18">
      <c r="A38" s="34">
        <v>45889</v>
      </c>
      <c r="B38" s="35" t="s">
        <v>230</v>
      </c>
      <c r="C38" s="35" t="s">
        <v>181</v>
      </c>
      <c r="D38" s="36">
        <v>5128.19</v>
      </c>
      <c r="E38" s="37">
        <v>20</v>
      </c>
      <c r="F38" s="35" t="s">
        <v>19</v>
      </c>
      <c r="G38" s="35" t="s">
        <v>231</v>
      </c>
      <c r="H38" s="35" t="s">
        <v>232</v>
      </c>
      <c r="I38" s="35" t="s">
        <v>233</v>
      </c>
      <c r="J38" s="35" t="s">
        <v>233</v>
      </c>
      <c r="K38" s="35" t="s">
        <v>28</v>
      </c>
      <c r="L38" s="35" t="s">
        <v>24</v>
      </c>
      <c r="M38" s="35" t="s">
        <v>25</v>
      </c>
      <c r="N38" s="35" t="s">
        <v>234</v>
      </c>
      <c r="O38" s="35" t="s">
        <v>98</v>
      </c>
      <c r="P38" s="35" t="s">
        <v>99</v>
      </c>
      <c r="Q38" t="s">
        <v>29</v>
      </c>
      <c r="R38" s="35" t="s">
        <v>235</v>
      </c>
    </row>
    <row r="39" ht="24.95" customHeight="1" spans="1:18">
      <c r="A39" s="34">
        <v>46159</v>
      </c>
      <c r="B39" s="35" t="s">
        <v>180</v>
      </c>
      <c r="C39" s="35" t="s">
        <v>204</v>
      </c>
      <c r="D39" s="36">
        <v>18997.84</v>
      </c>
      <c r="E39" s="37">
        <v>561.3</v>
      </c>
      <c r="F39" s="35" t="s">
        <v>19</v>
      </c>
      <c r="G39" s="35" t="s">
        <v>236</v>
      </c>
      <c r="H39" s="35" t="s">
        <v>237</v>
      </c>
      <c r="I39" s="35" t="s">
        <v>238</v>
      </c>
      <c r="J39" s="35" t="s">
        <v>238</v>
      </c>
      <c r="K39" s="35" t="s">
        <v>185</v>
      </c>
      <c r="L39" s="35" t="s">
        <v>127</v>
      </c>
      <c r="M39" s="35" t="s">
        <v>128</v>
      </c>
      <c r="N39" s="35" t="s">
        <v>239</v>
      </c>
      <c r="O39" s="35" t="s">
        <v>83</v>
      </c>
      <c r="P39" s="35" t="s">
        <v>84</v>
      </c>
      <c r="Q39" t="s">
        <v>29</v>
      </c>
      <c r="R39" s="35" t="s">
        <v>106</v>
      </c>
    </row>
    <row r="40" ht="24.95" customHeight="1" spans="1:18">
      <c r="A40" s="34">
        <v>46159</v>
      </c>
      <c r="B40" s="35" t="s">
        <v>240</v>
      </c>
      <c r="C40" s="35" t="s">
        <v>204</v>
      </c>
      <c r="D40" s="36">
        <v>23583.94</v>
      </c>
      <c r="E40" s="37">
        <v>546.4</v>
      </c>
      <c r="F40" s="35" t="s">
        <v>19</v>
      </c>
      <c r="G40" s="35" t="s">
        <v>241</v>
      </c>
      <c r="H40" s="35" t="s">
        <v>242</v>
      </c>
      <c r="I40" s="35" t="s">
        <v>243</v>
      </c>
      <c r="J40" s="35" t="s">
        <v>243</v>
      </c>
      <c r="K40" s="35" t="s">
        <v>191</v>
      </c>
      <c r="L40" s="35" t="s">
        <v>127</v>
      </c>
      <c r="M40" s="35" t="s">
        <v>128</v>
      </c>
      <c r="N40" s="35" t="s">
        <v>244</v>
      </c>
      <c r="O40" s="35" t="s">
        <v>83</v>
      </c>
      <c r="P40" s="35" t="s">
        <v>84</v>
      </c>
      <c r="Q40" t="s">
        <v>29</v>
      </c>
      <c r="R40" s="35" t="s">
        <v>106</v>
      </c>
    </row>
    <row r="41" ht="24.95" customHeight="1" spans="1:18">
      <c r="A41" s="34">
        <v>44379</v>
      </c>
      <c r="B41" s="35" t="s">
        <v>203</v>
      </c>
      <c r="C41" s="35" t="s">
        <v>204</v>
      </c>
      <c r="D41" s="36">
        <v>425.63</v>
      </c>
      <c r="E41" s="37">
        <v>6</v>
      </c>
      <c r="F41" s="35" t="s">
        <v>19</v>
      </c>
      <c r="G41" s="35" t="s">
        <v>245</v>
      </c>
      <c r="H41" s="35" t="s">
        <v>246</v>
      </c>
      <c r="I41" s="35" t="s">
        <v>247</v>
      </c>
      <c r="J41" s="35" t="s">
        <v>247</v>
      </c>
      <c r="K41" s="35" t="s">
        <v>248</v>
      </c>
      <c r="L41" s="35" t="s">
        <v>24</v>
      </c>
      <c r="M41" s="35" t="s">
        <v>25</v>
      </c>
      <c r="N41" s="35" t="s">
        <v>208</v>
      </c>
      <c r="O41" s="35" t="s">
        <v>83</v>
      </c>
      <c r="P41" s="35" t="s">
        <v>84</v>
      </c>
      <c r="Q41" t="s">
        <v>29</v>
      </c>
      <c r="R41" s="35" t="s">
        <v>106</v>
      </c>
    </row>
    <row r="42" ht="24.95" customHeight="1" spans="1:18">
      <c r="A42" s="34">
        <v>44379</v>
      </c>
      <c r="B42" s="35" t="s">
        <v>209</v>
      </c>
      <c r="C42" s="35" t="s">
        <v>204</v>
      </c>
      <c r="D42" s="36">
        <v>21250.03</v>
      </c>
      <c r="E42" s="37">
        <v>421.4</v>
      </c>
      <c r="F42" s="35" t="s">
        <v>19</v>
      </c>
      <c r="G42" s="35" t="s">
        <v>249</v>
      </c>
      <c r="H42" s="35" t="s">
        <v>250</v>
      </c>
      <c r="I42" s="35" t="s">
        <v>251</v>
      </c>
      <c r="J42" s="35" t="s">
        <v>251</v>
      </c>
      <c r="K42" s="35" t="s">
        <v>252</v>
      </c>
      <c r="L42" s="35" t="s">
        <v>24</v>
      </c>
      <c r="M42" s="35" t="s">
        <v>25</v>
      </c>
      <c r="N42" s="35" t="s">
        <v>213</v>
      </c>
      <c r="O42" s="35" t="s">
        <v>83</v>
      </c>
      <c r="P42" s="35" t="s">
        <v>84</v>
      </c>
      <c r="Q42" t="s">
        <v>29</v>
      </c>
      <c r="R42" s="35" t="s">
        <v>106</v>
      </c>
    </row>
    <row r="43" ht="24.95" customHeight="1" spans="1:18">
      <c r="A43" s="34">
        <v>44379</v>
      </c>
      <c r="B43" s="35" t="s">
        <v>209</v>
      </c>
      <c r="C43" s="35" t="s">
        <v>181</v>
      </c>
      <c r="D43" s="36">
        <v>17725.21</v>
      </c>
      <c r="E43" s="37">
        <v>351.5</v>
      </c>
      <c r="F43" s="35" t="s">
        <v>19</v>
      </c>
      <c r="G43" s="35" t="s">
        <v>253</v>
      </c>
      <c r="H43" s="35" t="s">
        <v>254</v>
      </c>
      <c r="I43" s="35" t="s">
        <v>255</v>
      </c>
      <c r="J43" s="35" t="s">
        <v>255</v>
      </c>
      <c r="K43" s="35" t="s">
        <v>252</v>
      </c>
      <c r="L43" s="35" t="s">
        <v>24</v>
      </c>
      <c r="M43" s="35" t="s">
        <v>25</v>
      </c>
      <c r="N43" s="35" t="s">
        <v>256</v>
      </c>
      <c r="O43" s="35" t="s">
        <v>83</v>
      </c>
      <c r="P43" s="35" t="s">
        <v>84</v>
      </c>
      <c r="Q43" t="s">
        <v>29</v>
      </c>
      <c r="R43" s="35" t="s">
        <v>106</v>
      </c>
    </row>
    <row r="44" ht="24.95" customHeight="1" spans="1:18">
      <c r="A44" s="34">
        <v>44379</v>
      </c>
      <c r="B44" s="35" t="s">
        <v>203</v>
      </c>
      <c r="C44" s="35" t="s">
        <v>181</v>
      </c>
      <c r="D44" s="36">
        <v>7363.59</v>
      </c>
      <c r="E44" s="37">
        <v>103.8</v>
      </c>
      <c r="F44" s="35" t="s">
        <v>19</v>
      </c>
      <c r="G44" s="35" t="s">
        <v>257</v>
      </c>
      <c r="H44" s="35" t="s">
        <v>258</v>
      </c>
      <c r="I44" s="35" t="s">
        <v>259</v>
      </c>
      <c r="J44" s="35" t="s">
        <v>259</v>
      </c>
      <c r="K44" s="35" t="s">
        <v>248</v>
      </c>
      <c r="L44" s="35" t="s">
        <v>24</v>
      </c>
      <c r="M44" s="35" t="s">
        <v>25</v>
      </c>
      <c r="N44" s="35" t="s">
        <v>260</v>
      </c>
      <c r="O44" s="35" t="s">
        <v>83</v>
      </c>
      <c r="P44" s="35" t="s">
        <v>84</v>
      </c>
      <c r="Q44" t="s">
        <v>29</v>
      </c>
      <c r="R44" s="35" t="s">
        <v>106</v>
      </c>
    </row>
    <row r="45" ht="24.95" customHeight="1" spans="1:18">
      <c r="A45" s="34">
        <v>45733</v>
      </c>
      <c r="B45" s="35" t="s">
        <v>214</v>
      </c>
      <c r="C45" s="35" t="s">
        <v>204</v>
      </c>
      <c r="D45" s="36">
        <v>28648.07</v>
      </c>
      <c r="E45" s="37">
        <v>521</v>
      </c>
      <c r="F45" s="35" t="s">
        <v>19</v>
      </c>
      <c r="G45" s="35" t="s">
        <v>223</v>
      </c>
      <c r="H45" s="35" t="s">
        <v>261</v>
      </c>
      <c r="I45" s="35" t="s">
        <v>262</v>
      </c>
      <c r="J45" s="35" t="s">
        <v>262</v>
      </c>
      <c r="K45" s="35" t="s">
        <v>263</v>
      </c>
      <c r="L45" s="35" t="s">
        <v>24</v>
      </c>
      <c r="M45" s="35" t="s">
        <v>25</v>
      </c>
      <c r="N45" s="35" t="s">
        <v>218</v>
      </c>
      <c r="O45" s="35" t="s">
        <v>65</v>
      </c>
      <c r="P45" s="35" t="s">
        <v>164</v>
      </c>
      <c r="Q45" t="s">
        <v>29</v>
      </c>
      <c r="R45" s="35" t="s">
        <v>106</v>
      </c>
    </row>
    <row r="46" ht="24.95" customHeight="1" spans="1:18">
      <c r="A46" s="34">
        <v>46340</v>
      </c>
      <c r="B46" s="35" t="s">
        <v>209</v>
      </c>
      <c r="C46" s="35" t="s">
        <v>181</v>
      </c>
      <c r="D46" s="36">
        <v>5852.29</v>
      </c>
      <c r="E46" s="37">
        <v>126.8</v>
      </c>
      <c r="F46" s="35" t="s">
        <v>19</v>
      </c>
      <c r="G46" s="35" t="s">
        <v>264</v>
      </c>
      <c r="H46" s="35" t="s">
        <v>265</v>
      </c>
      <c r="I46" s="35" t="s">
        <v>266</v>
      </c>
      <c r="J46" s="35" t="s">
        <v>266</v>
      </c>
      <c r="K46" s="35" t="s">
        <v>263</v>
      </c>
      <c r="L46" s="35" t="s">
        <v>24</v>
      </c>
      <c r="M46" s="35" t="s">
        <v>25</v>
      </c>
      <c r="N46" s="35" t="s">
        <v>256</v>
      </c>
      <c r="O46" s="35" t="s">
        <v>98</v>
      </c>
      <c r="P46" s="35" t="s">
        <v>99</v>
      </c>
      <c r="Q46" t="s">
        <v>29</v>
      </c>
      <c r="R46" s="35" t="s">
        <v>106</v>
      </c>
    </row>
    <row r="47" ht="24.95" customHeight="1" spans="1:18">
      <c r="A47" s="34">
        <v>44514</v>
      </c>
      <c r="B47" s="35" t="s">
        <v>203</v>
      </c>
      <c r="C47" s="35" t="s">
        <v>204</v>
      </c>
      <c r="D47" s="36">
        <v>8259.4</v>
      </c>
      <c r="E47" s="37">
        <v>125.5</v>
      </c>
      <c r="F47" s="35" t="s">
        <v>19</v>
      </c>
      <c r="G47" s="35" t="s">
        <v>267</v>
      </c>
      <c r="H47" s="35" t="s">
        <v>268</v>
      </c>
      <c r="I47" s="35" t="s">
        <v>269</v>
      </c>
      <c r="J47" s="35" t="s">
        <v>269</v>
      </c>
      <c r="K47" s="35" t="s">
        <v>263</v>
      </c>
      <c r="L47" s="35" t="s">
        <v>24</v>
      </c>
      <c r="M47" s="35" t="s">
        <v>25</v>
      </c>
      <c r="N47" s="35" t="s">
        <v>208</v>
      </c>
      <c r="O47" s="35" t="s">
        <v>98</v>
      </c>
      <c r="P47" s="35" t="s">
        <v>99</v>
      </c>
      <c r="Q47" t="s">
        <v>29</v>
      </c>
      <c r="R47" s="35" t="s">
        <v>106</v>
      </c>
    </row>
    <row r="48" ht="24.95" customHeight="1" spans="1:18">
      <c r="A48" s="34">
        <v>46340</v>
      </c>
      <c r="B48" s="35" t="s">
        <v>203</v>
      </c>
      <c r="C48" s="35" t="s">
        <v>181</v>
      </c>
      <c r="D48" s="36">
        <v>15103.85</v>
      </c>
      <c r="E48" s="37">
        <v>229.5</v>
      </c>
      <c r="F48" s="35" t="s">
        <v>19</v>
      </c>
      <c r="G48" s="35" t="s">
        <v>270</v>
      </c>
      <c r="H48" s="35" t="s">
        <v>271</v>
      </c>
      <c r="I48" s="35" t="s">
        <v>272</v>
      </c>
      <c r="J48" s="35" t="s">
        <v>272</v>
      </c>
      <c r="K48" s="35" t="s">
        <v>263</v>
      </c>
      <c r="L48" s="35" t="s">
        <v>24</v>
      </c>
      <c r="M48" s="35" t="s">
        <v>25</v>
      </c>
      <c r="N48" s="35" t="s">
        <v>260</v>
      </c>
      <c r="O48" s="35" t="s">
        <v>98</v>
      </c>
      <c r="P48" s="35" t="s">
        <v>99</v>
      </c>
      <c r="Q48" t="s">
        <v>29</v>
      </c>
      <c r="R48" s="35" t="s">
        <v>106</v>
      </c>
    </row>
    <row r="49" ht="24.95" customHeight="1" spans="1:18">
      <c r="A49" s="34">
        <v>46340</v>
      </c>
      <c r="B49" s="35" t="s">
        <v>273</v>
      </c>
      <c r="C49" s="35" t="s">
        <v>204</v>
      </c>
      <c r="D49" s="36">
        <v>5833.32</v>
      </c>
      <c r="E49" s="37">
        <v>105</v>
      </c>
      <c r="F49" s="35" t="s">
        <v>19</v>
      </c>
      <c r="G49" s="35" t="s">
        <v>274</v>
      </c>
      <c r="H49" s="35" t="s">
        <v>275</v>
      </c>
      <c r="I49" s="35" t="s">
        <v>276</v>
      </c>
      <c r="J49" s="35" t="s">
        <v>276</v>
      </c>
      <c r="K49" s="35" t="s">
        <v>263</v>
      </c>
      <c r="L49" s="35" t="s">
        <v>24</v>
      </c>
      <c r="M49" s="35" t="s">
        <v>25</v>
      </c>
      <c r="N49" s="35" t="s">
        <v>277</v>
      </c>
      <c r="O49" s="35" t="s">
        <v>98</v>
      </c>
      <c r="P49" s="35" t="s">
        <v>99</v>
      </c>
      <c r="Q49" t="s">
        <v>29</v>
      </c>
      <c r="R49" s="35" t="s">
        <v>106</v>
      </c>
    </row>
    <row r="50" ht="24.95" customHeight="1" spans="1:18">
      <c r="A50" s="34">
        <v>46340</v>
      </c>
      <c r="B50" s="35" t="s">
        <v>198</v>
      </c>
      <c r="C50" s="35" t="s">
        <v>204</v>
      </c>
      <c r="D50" s="36">
        <v>9893.49</v>
      </c>
      <c r="E50" s="37">
        <v>186.7</v>
      </c>
      <c r="F50" s="35" t="s">
        <v>19</v>
      </c>
      <c r="G50" s="35" t="s">
        <v>278</v>
      </c>
      <c r="H50" s="35" t="s">
        <v>279</v>
      </c>
      <c r="I50" s="35" t="s">
        <v>280</v>
      </c>
      <c r="J50" s="35" t="s">
        <v>280</v>
      </c>
      <c r="K50" s="35" t="s">
        <v>263</v>
      </c>
      <c r="L50" s="35" t="s">
        <v>24</v>
      </c>
      <c r="M50" s="35" t="s">
        <v>25</v>
      </c>
      <c r="N50" s="35" t="s">
        <v>222</v>
      </c>
      <c r="O50" s="35" t="s">
        <v>98</v>
      </c>
      <c r="P50" s="35" t="s">
        <v>99</v>
      </c>
      <c r="Q50" t="s">
        <v>29</v>
      </c>
      <c r="R50" s="35" t="s">
        <v>106</v>
      </c>
    </row>
    <row r="51" ht="24.95" customHeight="1" spans="1:18">
      <c r="A51" s="34">
        <v>46340</v>
      </c>
      <c r="B51" s="35" t="s">
        <v>273</v>
      </c>
      <c r="C51" s="35" t="s">
        <v>181</v>
      </c>
      <c r="D51" s="36">
        <v>15444.42</v>
      </c>
      <c r="E51" s="37">
        <v>278</v>
      </c>
      <c r="F51" s="35" t="s">
        <v>19</v>
      </c>
      <c r="G51" s="35" t="s">
        <v>281</v>
      </c>
      <c r="H51" s="35" t="s">
        <v>282</v>
      </c>
      <c r="I51" s="35" t="s">
        <v>283</v>
      </c>
      <c r="J51" s="35" t="s">
        <v>283</v>
      </c>
      <c r="K51" s="35" t="s">
        <v>263</v>
      </c>
      <c r="L51" s="35" t="s">
        <v>24</v>
      </c>
      <c r="M51" s="35" t="s">
        <v>25</v>
      </c>
      <c r="N51" s="35" t="s">
        <v>284</v>
      </c>
      <c r="O51" s="35" t="s">
        <v>98</v>
      </c>
      <c r="P51" s="35" t="s">
        <v>99</v>
      </c>
      <c r="Q51" t="s">
        <v>29</v>
      </c>
      <c r="R51" s="35" t="s">
        <v>106</v>
      </c>
    </row>
    <row r="52" ht="24.95" customHeight="1" spans="1:18">
      <c r="A52" s="34">
        <v>46833</v>
      </c>
      <c r="B52" s="35" t="s">
        <v>198</v>
      </c>
      <c r="C52" s="35" t="s">
        <v>204</v>
      </c>
      <c r="D52" s="36">
        <v>28038.45</v>
      </c>
      <c r="E52" s="37">
        <v>729</v>
      </c>
      <c r="F52" s="35" t="s">
        <v>19</v>
      </c>
      <c r="G52" s="35" t="s">
        <v>285</v>
      </c>
      <c r="H52" s="35" t="s">
        <v>286</v>
      </c>
      <c r="I52" s="35" t="s">
        <v>287</v>
      </c>
      <c r="J52" s="35" t="s">
        <v>287</v>
      </c>
      <c r="K52" s="35" t="s">
        <v>193</v>
      </c>
      <c r="L52" s="35" t="s">
        <v>24</v>
      </c>
      <c r="M52" s="35" t="s">
        <v>25</v>
      </c>
      <c r="N52" s="35" t="s">
        <v>222</v>
      </c>
      <c r="O52" s="35" t="s">
        <v>65</v>
      </c>
      <c r="P52" s="35" t="s">
        <v>164</v>
      </c>
      <c r="Q52" t="s">
        <v>29</v>
      </c>
      <c r="R52" s="35" t="s">
        <v>106</v>
      </c>
    </row>
    <row r="53" ht="24.95" customHeight="1" spans="1:18">
      <c r="A53" s="34">
        <v>46824</v>
      </c>
      <c r="B53" s="35" t="s">
        <v>198</v>
      </c>
      <c r="C53" s="35" t="s">
        <v>204</v>
      </c>
      <c r="D53" s="36">
        <v>31589.75</v>
      </c>
      <c r="E53" s="37">
        <v>672</v>
      </c>
      <c r="F53" s="35" t="s">
        <v>19</v>
      </c>
      <c r="G53" s="35" t="s">
        <v>288</v>
      </c>
      <c r="H53" s="35" t="s">
        <v>289</v>
      </c>
      <c r="I53" s="35" t="s">
        <v>290</v>
      </c>
      <c r="J53" s="35" t="s">
        <v>290</v>
      </c>
      <c r="K53" s="35" t="s">
        <v>198</v>
      </c>
      <c r="L53" s="35" t="s">
        <v>24</v>
      </c>
      <c r="M53" s="35" t="s">
        <v>25</v>
      </c>
      <c r="N53" s="35" t="s">
        <v>222</v>
      </c>
      <c r="O53" s="35" t="s">
        <v>65</v>
      </c>
      <c r="P53" s="35" t="s">
        <v>164</v>
      </c>
      <c r="Q53" t="s">
        <v>29</v>
      </c>
      <c r="R53" s="35" t="s">
        <v>106</v>
      </c>
    </row>
    <row r="54" ht="24.95" customHeight="1" spans="1:18">
      <c r="A54" s="34">
        <v>45038</v>
      </c>
      <c r="B54" s="35" t="s">
        <v>17</v>
      </c>
      <c r="C54" s="35" t="s">
        <v>291</v>
      </c>
      <c r="D54" s="36">
        <v>7079.37</v>
      </c>
      <c r="E54" s="37">
        <v>460</v>
      </c>
      <c r="F54" s="35" t="s">
        <v>19</v>
      </c>
      <c r="G54" s="35" t="s">
        <v>292</v>
      </c>
      <c r="H54" s="35" t="s">
        <v>293</v>
      </c>
      <c r="I54" s="35" t="s">
        <v>294</v>
      </c>
      <c r="J54" s="35" t="s">
        <v>294</v>
      </c>
      <c r="K54" s="35" t="s">
        <v>295</v>
      </c>
      <c r="L54" s="35" t="s">
        <v>91</v>
      </c>
      <c r="M54" s="35" t="s">
        <v>92</v>
      </c>
      <c r="N54" s="35" t="s">
        <v>296</v>
      </c>
      <c r="O54" s="35" t="s">
        <v>65</v>
      </c>
      <c r="P54" s="35" t="s">
        <v>28</v>
      </c>
      <c r="Q54" t="s">
        <v>29</v>
      </c>
      <c r="R54" s="35" t="s">
        <v>30</v>
      </c>
    </row>
    <row r="55" ht="24.95" customHeight="1" spans="1:18">
      <c r="A55" s="34">
        <v>45005</v>
      </c>
      <c r="B55" s="35" t="s">
        <v>297</v>
      </c>
      <c r="C55" s="35" t="s">
        <v>291</v>
      </c>
      <c r="D55" s="36">
        <v>1111</v>
      </c>
      <c r="E55" s="37">
        <v>25</v>
      </c>
      <c r="F55" s="35" t="s">
        <v>19</v>
      </c>
      <c r="G55" s="35" t="s">
        <v>298</v>
      </c>
      <c r="H55" s="35" t="s">
        <v>299</v>
      </c>
      <c r="I55" s="35" t="s">
        <v>300</v>
      </c>
      <c r="J55" s="35" t="s">
        <v>300</v>
      </c>
      <c r="K55" s="35" t="s">
        <v>297</v>
      </c>
      <c r="L55" s="35" t="s">
        <v>91</v>
      </c>
      <c r="M55" s="35" t="s">
        <v>92</v>
      </c>
      <c r="N55" s="35" t="s">
        <v>301</v>
      </c>
      <c r="O55" s="35" t="s">
        <v>65</v>
      </c>
      <c r="P55" s="35" t="s">
        <v>28</v>
      </c>
      <c r="Q55" t="s">
        <v>29</v>
      </c>
      <c r="R55" s="35" t="s">
        <v>302</v>
      </c>
    </row>
    <row r="56" ht="24.95" customHeight="1" spans="1:18">
      <c r="A56" s="34">
        <v>45000</v>
      </c>
      <c r="B56" s="35" t="s">
        <v>303</v>
      </c>
      <c r="C56" s="35" t="s">
        <v>18</v>
      </c>
      <c r="D56" s="36">
        <v>769.23</v>
      </c>
      <c r="E56" s="37">
        <v>50</v>
      </c>
      <c r="F56" s="35" t="s">
        <v>19</v>
      </c>
      <c r="G56" s="35" t="s">
        <v>304</v>
      </c>
      <c r="H56" s="35" t="s">
        <v>305</v>
      </c>
      <c r="I56" s="35" t="s">
        <v>306</v>
      </c>
      <c r="J56" s="35" t="s">
        <v>306</v>
      </c>
      <c r="K56" s="35" t="s">
        <v>303</v>
      </c>
      <c r="L56" s="35" t="s">
        <v>91</v>
      </c>
      <c r="M56" s="35" t="s">
        <v>92</v>
      </c>
      <c r="N56" s="35" t="s">
        <v>307</v>
      </c>
      <c r="O56" s="35" t="s">
        <v>65</v>
      </c>
      <c r="P56" s="35" t="s">
        <v>28</v>
      </c>
      <c r="Q56" t="s">
        <v>29</v>
      </c>
      <c r="R56" s="35" t="s">
        <v>308</v>
      </c>
    </row>
    <row r="57" ht="24.95" customHeight="1" spans="1:18">
      <c r="A57" s="34">
        <v>45000</v>
      </c>
      <c r="B57" s="35" t="s">
        <v>309</v>
      </c>
      <c r="C57" s="35" t="s">
        <v>18</v>
      </c>
      <c r="D57" s="36">
        <v>5555.56</v>
      </c>
      <c r="E57" s="37">
        <v>1000</v>
      </c>
      <c r="F57" s="35" t="s">
        <v>19</v>
      </c>
      <c r="G57" s="35" t="s">
        <v>310</v>
      </c>
      <c r="H57" s="35" t="s">
        <v>311</v>
      </c>
      <c r="I57" s="35" t="s">
        <v>312</v>
      </c>
      <c r="J57" s="35" t="s">
        <v>312</v>
      </c>
      <c r="K57" s="35" t="s">
        <v>313</v>
      </c>
      <c r="L57" s="35" t="s">
        <v>91</v>
      </c>
      <c r="M57" s="35" t="s">
        <v>92</v>
      </c>
      <c r="N57" s="35" t="s">
        <v>314</v>
      </c>
      <c r="O57" s="35" t="s">
        <v>65</v>
      </c>
      <c r="P57" s="35" t="s">
        <v>28</v>
      </c>
      <c r="Q57" t="s">
        <v>29</v>
      </c>
      <c r="R57" s="35" t="s">
        <v>315</v>
      </c>
    </row>
    <row r="58" ht="24.95" customHeight="1" spans="1:18">
      <c r="A58" s="34">
        <v>45038</v>
      </c>
      <c r="B58" s="35" t="s">
        <v>316</v>
      </c>
      <c r="C58" s="35" t="s">
        <v>18</v>
      </c>
      <c r="D58" s="36">
        <v>131289.3</v>
      </c>
      <c r="E58" s="37">
        <v>8581</v>
      </c>
      <c r="F58" s="35" t="s">
        <v>19</v>
      </c>
      <c r="G58" s="35" t="s">
        <v>317</v>
      </c>
      <c r="H58" s="35" t="s">
        <v>318</v>
      </c>
      <c r="I58" s="35" t="s">
        <v>319</v>
      </c>
      <c r="J58" s="35" t="s">
        <v>319</v>
      </c>
      <c r="K58" s="35" t="s">
        <v>320</v>
      </c>
      <c r="L58" s="35" t="s">
        <v>91</v>
      </c>
      <c r="M58" s="35" t="s">
        <v>92</v>
      </c>
      <c r="N58" s="35" t="s">
        <v>321</v>
      </c>
      <c r="O58" s="35" t="s">
        <v>65</v>
      </c>
      <c r="P58" s="35" t="s">
        <v>28</v>
      </c>
      <c r="Q58" t="s">
        <v>29</v>
      </c>
      <c r="R58" s="35" t="s">
        <v>308</v>
      </c>
    </row>
    <row r="59" ht="24.95" customHeight="1" spans="1:18">
      <c r="A59" s="34">
        <v>45038</v>
      </c>
      <c r="B59" s="35" t="s">
        <v>322</v>
      </c>
      <c r="C59" s="35" t="s">
        <v>291</v>
      </c>
      <c r="D59" s="36">
        <v>84220.21</v>
      </c>
      <c r="E59" s="37">
        <v>1759.6</v>
      </c>
      <c r="F59" s="35" t="s">
        <v>19</v>
      </c>
      <c r="G59" s="35" t="s">
        <v>323</v>
      </c>
      <c r="H59" s="35" t="s">
        <v>324</v>
      </c>
      <c r="I59" s="35" t="s">
        <v>325</v>
      </c>
      <c r="J59" s="35" t="s">
        <v>325</v>
      </c>
      <c r="K59" s="35" t="s">
        <v>326</v>
      </c>
      <c r="L59" s="35" t="s">
        <v>91</v>
      </c>
      <c r="M59" s="35" t="s">
        <v>92</v>
      </c>
      <c r="N59" s="35" t="s">
        <v>327</v>
      </c>
      <c r="O59" s="35" t="s">
        <v>65</v>
      </c>
      <c r="P59" s="35" t="s">
        <v>28</v>
      </c>
      <c r="Q59" t="s">
        <v>29</v>
      </c>
      <c r="R59" s="35" t="s">
        <v>302</v>
      </c>
    </row>
    <row r="60" ht="24.95" customHeight="1" spans="1:18">
      <c r="A60" s="34">
        <v>45061</v>
      </c>
      <c r="B60" s="35" t="s">
        <v>328</v>
      </c>
      <c r="C60" s="35" t="s">
        <v>18</v>
      </c>
      <c r="D60" s="36">
        <v>10669.67</v>
      </c>
      <c r="E60" s="37">
        <v>1314</v>
      </c>
      <c r="F60" s="35" t="s">
        <v>19</v>
      </c>
      <c r="G60" s="35" t="s">
        <v>329</v>
      </c>
      <c r="H60" s="35" t="s">
        <v>330</v>
      </c>
      <c r="I60" s="35" t="s">
        <v>331</v>
      </c>
      <c r="J60" s="35" t="s">
        <v>331</v>
      </c>
      <c r="K60" s="35" t="s">
        <v>332</v>
      </c>
      <c r="L60" s="35" t="s">
        <v>91</v>
      </c>
      <c r="M60" s="35" t="s">
        <v>92</v>
      </c>
      <c r="N60" s="35" t="s">
        <v>333</v>
      </c>
      <c r="O60" s="35" t="s">
        <v>65</v>
      </c>
      <c r="P60" s="35" t="s">
        <v>28</v>
      </c>
      <c r="Q60" t="s">
        <v>29</v>
      </c>
      <c r="R60" s="35" t="s">
        <v>94</v>
      </c>
    </row>
    <row r="61" ht="24.95" customHeight="1" spans="1:18">
      <c r="A61" s="34">
        <v>45061</v>
      </c>
      <c r="B61" s="35" t="s">
        <v>334</v>
      </c>
      <c r="C61" s="35" t="s">
        <v>18</v>
      </c>
      <c r="D61" s="36">
        <v>334.21</v>
      </c>
      <c r="E61" s="37">
        <v>46</v>
      </c>
      <c r="F61" s="35" t="s">
        <v>19</v>
      </c>
      <c r="G61" s="35" t="s">
        <v>335</v>
      </c>
      <c r="H61" s="35" t="s">
        <v>336</v>
      </c>
      <c r="I61" s="35" t="s">
        <v>337</v>
      </c>
      <c r="J61" s="35" t="s">
        <v>337</v>
      </c>
      <c r="K61" s="35" t="s">
        <v>338</v>
      </c>
      <c r="L61" s="35" t="s">
        <v>91</v>
      </c>
      <c r="M61" s="35" t="s">
        <v>92</v>
      </c>
      <c r="N61" s="35" t="s">
        <v>339</v>
      </c>
      <c r="O61" s="35" t="s">
        <v>65</v>
      </c>
      <c r="P61" s="35" t="s">
        <v>28</v>
      </c>
      <c r="Q61" t="s">
        <v>29</v>
      </c>
      <c r="R61" s="35" t="s">
        <v>94</v>
      </c>
    </row>
    <row r="62" ht="24.95" customHeight="1" spans="1:18">
      <c r="A62" s="34">
        <v>45061</v>
      </c>
      <c r="B62" s="35" t="s">
        <v>328</v>
      </c>
      <c r="C62" s="35" t="s">
        <v>291</v>
      </c>
      <c r="D62" s="36">
        <v>3548.29</v>
      </c>
      <c r="E62" s="37">
        <v>437</v>
      </c>
      <c r="F62" s="35" t="s">
        <v>19</v>
      </c>
      <c r="G62" s="35" t="s">
        <v>340</v>
      </c>
      <c r="H62" s="35" t="s">
        <v>341</v>
      </c>
      <c r="I62" s="35" t="s">
        <v>342</v>
      </c>
      <c r="J62" s="35" t="s">
        <v>342</v>
      </c>
      <c r="K62" s="35" t="s">
        <v>332</v>
      </c>
      <c r="L62" s="35" t="s">
        <v>91</v>
      </c>
      <c r="M62" s="35" t="s">
        <v>92</v>
      </c>
      <c r="N62" s="35" t="s">
        <v>343</v>
      </c>
      <c r="O62" s="35" t="s">
        <v>65</v>
      </c>
      <c r="P62" s="35" t="s">
        <v>28</v>
      </c>
      <c r="Q62" t="s">
        <v>29</v>
      </c>
      <c r="R62" s="35" t="s">
        <v>94</v>
      </c>
    </row>
    <row r="63" ht="24.95" customHeight="1" spans="1:18">
      <c r="A63" s="34">
        <v>45191</v>
      </c>
      <c r="B63" s="35" t="s">
        <v>344</v>
      </c>
      <c r="C63" s="35" t="s">
        <v>291</v>
      </c>
      <c r="D63" s="36">
        <v>24443.36</v>
      </c>
      <c r="E63" s="37">
        <v>673</v>
      </c>
      <c r="F63" s="35" t="s">
        <v>19</v>
      </c>
      <c r="G63" s="35" t="s">
        <v>345</v>
      </c>
      <c r="H63" s="35" t="s">
        <v>346</v>
      </c>
      <c r="I63" s="35" t="s">
        <v>347</v>
      </c>
      <c r="J63" s="35" t="s">
        <v>347</v>
      </c>
      <c r="K63" s="35" t="s">
        <v>348</v>
      </c>
      <c r="L63" s="35" t="s">
        <v>91</v>
      </c>
      <c r="M63" s="35" t="s">
        <v>92</v>
      </c>
      <c r="N63" s="35" t="s">
        <v>349</v>
      </c>
      <c r="O63" s="35" t="s">
        <v>65</v>
      </c>
      <c r="P63" s="35" t="s">
        <v>28</v>
      </c>
      <c r="Q63" t="s">
        <v>29</v>
      </c>
      <c r="R63" s="35" t="s">
        <v>302</v>
      </c>
    </row>
    <row r="64" ht="24.95" customHeight="1" spans="1:18">
      <c r="A64" s="34">
        <v>45221</v>
      </c>
      <c r="B64" s="35" t="s">
        <v>344</v>
      </c>
      <c r="C64" s="35" t="s">
        <v>291</v>
      </c>
      <c r="D64" s="36">
        <v>24523.18</v>
      </c>
      <c r="E64" s="37">
        <v>675</v>
      </c>
      <c r="F64" s="35" t="s">
        <v>19</v>
      </c>
      <c r="G64" s="35" t="s">
        <v>350</v>
      </c>
      <c r="H64" s="35" t="s">
        <v>351</v>
      </c>
      <c r="I64" s="35" t="s">
        <v>352</v>
      </c>
      <c r="J64" s="35" t="s">
        <v>352</v>
      </c>
      <c r="K64" s="35" t="s">
        <v>348</v>
      </c>
      <c r="L64" s="35" t="s">
        <v>91</v>
      </c>
      <c r="M64" s="35" t="s">
        <v>92</v>
      </c>
      <c r="N64" s="35" t="s">
        <v>349</v>
      </c>
      <c r="O64" s="35" t="s">
        <v>65</v>
      </c>
      <c r="P64" s="35" t="s">
        <v>28</v>
      </c>
      <c r="Q64" t="s">
        <v>29</v>
      </c>
      <c r="R64" s="35" t="s">
        <v>302</v>
      </c>
    </row>
    <row r="65" ht="24.95" customHeight="1" spans="1:18">
      <c r="A65" s="34">
        <v>45732</v>
      </c>
      <c r="B65" s="35" t="s">
        <v>320</v>
      </c>
      <c r="C65" s="35" t="s">
        <v>18</v>
      </c>
      <c r="D65" s="36">
        <v>143398.53</v>
      </c>
      <c r="E65" s="37">
        <v>5243</v>
      </c>
      <c r="F65" s="35" t="s">
        <v>19</v>
      </c>
      <c r="G65" s="35" t="s">
        <v>353</v>
      </c>
      <c r="H65" s="35" t="s">
        <v>354</v>
      </c>
      <c r="I65" s="35" t="s">
        <v>355</v>
      </c>
      <c r="J65" s="35" t="s">
        <v>355</v>
      </c>
      <c r="K65" s="35" t="s">
        <v>320</v>
      </c>
      <c r="L65" s="35" t="s">
        <v>24</v>
      </c>
      <c r="M65" s="35" t="s">
        <v>25</v>
      </c>
      <c r="N65" s="35" t="s">
        <v>356</v>
      </c>
      <c r="O65" s="35" t="s">
        <v>98</v>
      </c>
      <c r="P65" s="35" t="s">
        <v>99</v>
      </c>
      <c r="Q65" t="s">
        <v>29</v>
      </c>
      <c r="R65" s="35" t="s">
        <v>308</v>
      </c>
    </row>
    <row r="66" ht="24.95" customHeight="1" spans="1:18">
      <c r="A66" s="34">
        <v>45797</v>
      </c>
      <c r="B66" s="35" t="s">
        <v>328</v>
      </c>
      <c r="C66" s="35" t="s">
        <v>18</v>
      </c>
      <c r="D66" s="36">
        <v>1826.89</v>
      </c>
      <c r="E66" s="37">
        <v>225</v>
      </c>
      <c r="F66" s="35" t="s">
        <v>19</v>
      </c>
      <c r="G66" s="35" t="s">
        <v>357</v>
      </c>
      <c r="H66" s="35" t="s">
        <v>358</v>
      </c>
      <c r="I66" s="35" t="s">
        <v>359</v>
      </c>
      <c r="J66" s="35" t="s">
        <v>359</v>
      </c>
      <c r="K66" s="35" t="s">
        <v>28</v>
      </c>
      <c r="L66" s="35" t="s">
        <v>24</v>
      </c>
      <c r="M66" s="35" t="s">
        <v>25</v>
      </c>
      <c r="N66" s="35" t="s">
        <v>333</v>
      </c>
      <c r="O66" s="35" t="s">
        <v>98</v>
      </c>
      <c r="P66" s="35" t="s">
        <v>99</v>
      </c>
      <c r="Q66" t="s">
        <v>29</v>
      </c>
      <c r="R66" s="35" t="s">
        <v>360</v>
      </c>
    </row>
    <row r="67" ht="24.95" customHeight="1" spans="1:18">
      <c r="A67" s="34">
        <v>45797</v>
      </c>
      <c r="B67" s="35" t="s">
        <v>328</v>
      </c>
      <c r="C67" s="35" t="s">
        <v>291</v>
      </c>
      <c r="D67" s="36">
        <v>1698.45</v>
      </c>
      <c r="E67" s="37">
        <v>207</v>
      </c>
      <c r="F67" s="35" t="s">
        <v>19</v>
      </c>
      <c r="G67" s="35" t="s">
        <v>361</v>
      </c>
      <c r="H67" s="35" t="s">
        <v>362</v>
      </c>
      <c r="I67" s="35" t="s">
        <v>363</v>
      </c>
      <c r="J67" s="35" t="s">
        <v>363</v>
      </c>
      <c r="K67" s="35" t="s">
        <v>28</v>
      </c>
      <c r="L67" s="35" t="s">
        <v>24</v>
      </c>
      <c r="M67" s="35" t="s">
        <v>25</v>
      </c>
      <c r="N67" s="35" t="s">
        <v>343</v>
      </c>
      <c r="O67" s="35" t="s">
        <v>98</v>
      </c>
      <c r="P67" s="35" t="s">
        <v>99</v>
      </c>
      <c r="Q67" t="s">
        <v>29</v>
      </c>
      <c r="R67" s="35" t="s">
        <v>360</v>
      </c>
    </row>
    <row r="68" ht="24.95" customHeight="1" spans="1:18">
      <c r="A68" s="34">
        <v>45797</v>
      </c>
      <c r="B68" s="35" t="s">
        <v>334</v>
      </c>
      <c r="C68" s="35" t="s">
        <v>18</v>
      </c>
      <c r="D68" s="36">
        <v>3055.55</v>
      </c>
      <c r="E68" s="37">
        <v>275</v>
      </c>
      <c r="F68" s="35" t="s">
        <v>19</v>
      </c>
      <c r="G68" s="35" t="s">
        <v>364</v>
      </c>
      <c r="H68" s="35" t="s">
        <v>365</v>
      </c>
      <c r="I68" s="35" t="s">
        <v>366</v>
      </c>
      <c r="J68" s="35" t="s">
        <v>366</v>
      </c>
      <c r="K68" s="35" t="s">
        <v>28</v>
      </c>
      <c r="L68" s="35" t="s">
        <v>24</v>
      </c>
      <c r="M68" s="35" t="s">
        <v>25</v>
      </c>
      <c r="N68" s="35" t="s">
        <v>339</v>
      </c>
      <c r="O68" s="35" t="s">
        <v>98</v>
      </c>
      <c r="P68" s="35" t="s">
        <v>99</v>
      </c>
      <c r="Q68" t="s">
        <v>29</v>
      </c>
      <c r="R68" s="35" t="s">
        <v>94</v>
      </c>
    </row>
    <row r="69" ht="24.95" customHeight="1" spans="1:18">
      <c r="A69" s="34">
        <v>46159</v>
      </c>
      <c r="B69" s="35" t="s">
        <v>344</v>
      </c>
      <c r="C69" s="35" t="s">
        <v>291</v>
      </c>
      <c r="D69" s="36">
        <v>19743.62</v>
      </c>
      <c r="E69" s="37">
        <v>770</v>
      </c>
      <c r="F69" s="35" t="s">
        <v>19</v>
      </c>
      <c r="G69" s="35" t="s">
        <v>367</v>
      </c>
      <c r="H69" s="35" t="s">
        <v>368</v>
      </c>
      <c r="I69" s="35" t="s">
        <v>369</v>
      </c>
      <c r="J69" s="35" t="s">
        <v>369</v>
      </c>
      <c r="K69" s="35" t="s">
        <v>348</v>
      </c>
      <c r="L69" s="35" t="s">
        <v>127</v>
      </c>
      <c r="M69" s="35" t="s">
        <v>128</v>
      </c>
      <c r="N69" s="35" t="s">
        <v>349</v>
      </c>
      <c r="O69" s="35" t="s">
        <v>83</v>
      </c>
      <c r="P69" s="35" t="s">
        <v>84</v>
      </c>
      <c r="Q69" t="s">
        <v>29</v>
      </c>
      <c r="R69" s="35" t="s">
        <v>302</v>
      </c>
    </row>
    <row r="70" ht="24.95" customHeight="1" spans="1:18">
      <c r="A70" s="34">
        <v>44379</v>
      </c>
      <c r="B70" s="35" t="s">
        <v>370</v>
      </c>
      <c r="C70" s="35" t="s">
        <v>291</v>
      </c>
      <c r="D70" s="36">
        <v>19924.79</v>
      </c>
      <c r="E70" s="37">
        <v>582.8</v>
      </c>
      <c r="F70" s="35" t="s">
        <v>19</v>
      </c>
      <c r="G70" s="35" t="s">
        <v>371</v>
      </c>
      <c r="H70" s="35" t="s">
        <v>372</v>
      </c>
      <c r="I70" s="35" t="s">
        <v>373</v>
      </c>
      <c r="J70" s="35" t="s">
        <v>373</v>
      </c>
      <c r="K70" s="35" t="s">
        <v>374</v>
      </c>
      <c r="L70" s="35" t="s">
        <v>24</v>
      </c>
      <c r="M70" s="35" t="s">
        <v>25</v>
      </c>
      <c r="N70" s="35" t="s">
        <v>375</v>
      </c>
      <c r="O70" s="35" t="s">
        <v>98</v>
      </c>
      <c r="P70" s="35" t="s">
        <v>99</v>
      </c>
      <c r="Q70" t="s">
        <v>29</v>
      </c>
      <c r="R70" s="35" t="s">
        <v>376</v>
      </c>
    </row>
    <row r="71" ht="24.95" customHeight="1" spans="1:18">
      <c r="A71" s="34">
        <v>44388</v>
      </c>
      <c r="B71" s="35" t="s">
        <v>377</v>
      </c>
      <c r="C71" s="35" t="s">
        <v>378</v>
      </c>
      <c r="D71" s="36">
        <v>1198.72</v>
      </c>
      <c r="E71" s="37">
        <v>25.5</v>
      </c>
      <c r="F71" s="35" t="s">
        <v>19</v>
      </c>
      <c r="G71" s="35" t="s">
        <v>379</v>
      </c>
      <c r="H71" s="35" t="s">
        <v>380</v>
      </c>
      <c r="I71" s="35" t="s">
        <v>381</v>
      </c>
      <c r="J71" s="35" t="s">
        <v>381</v>
      </c>
      <c r="K71" s="35" t="s">
        <v>382</v>
      </c>
      <c r="L71" s="35" t="s">
        <v>24</v>
      </c>
      <c r="M71" s="35" t="s">
        <v>25</v>
      </c>
      <c r="N71" s="35" t="s">
        <v>383</v>
      </c>
      <c r="O71" s="35" t="s">
        <v>98</v>
      </c>
      <c r="P71" s="35" t="s">
        <v>99</v>
      </c>
      <c r="Q71" t="s">
        <v>29</v>
      </c>
      <c r="R71" s="35" t="s">
        <v>384</v>
      </c>
    </row>
    <row r="72" ht="24.95" customHeight="1" spans="1:18">
      <c r="A72" s="34">
        <v>46504</v>
      </c>
      <c r="B72" s="35" t="s">
        <v>328</v>
      </c>
      <c r="C72" s="35" t="s">
        <v>18</v>
      </c>
      <c r="D72" s="36">
        <v>1794.9</v>
      </c>
      <c r="E72" s="37">
        <v>300</v>
      </c>
      <c r="F72" s="35" t="s">
        <v>19</v>
      </c>
      <c r="G72" s="35" t="s">
        <v>385</v>
      </c>
      <c r="H72" s="35" t="s">
        <v>386</v>
      </c>
      <c r="I72" s="35" t="s">
        <v>387</v>
      </c>
      <c r="J72" s="35" t="s">
        <v>387</v>
      </c>
      <c r="K72" s="35" t="s">
        <v>388</v>
      </c>
      <c r="L72" s="35" t="s">
        <v>24</v>
      </c>
      <c r="M72" s="35" t="s">
        <v>25</v>
      </c>
      <c r="N72" s="35" t="s">
        <v>333</v>
      </c>
      <c r="O72" s="35" t="s">
        <v>98</v>
      </c>
      <c r="P72" s="35" t="s">
        <v>51</v>
      </c>
      <c r="Q72" t="s">
        <v>29</v>
      </c>
      <c r="R72" s="35" t="s">
        <v>94</v>
      </c>
    </row>
    <row r="73" ht="24.95" customHeight="1" spans="1:18">
      <c r="A73" s="34">
        <v>46593</v>
      </c>
      <c r="B73" s="35" t="s">
        <v>328</v>
      </c>
      <c r="C73" s="35" t="s">
        <v>291</v>
      </c>
      <c r="D73" s="36">
        <v>3611.11</v>
      </c>
      <c r="E73" s="37">
        <v>500</v>
      </c>
      <c r="F73" s="35" t="s">
        <v>19</v>
      </c>
      <c r="G73" s="35" t="s">
        <v>389</v>
      </c>
      <c r="H73" s="35" t="s">
        <v>390</v>
      </c>
      <c r="I73" s="35" t="s">
        <v>391</v>
      </c>
      <c r="J73" s="35" t="s">
        <v>391</v>
      </c>
      <c r="K73" s="35" t="s">
        <v>388</v>
      </c>
      <c r="L73" s="35" t="s">
        <v>24</v>
      </c>
      <c r="M73" s="35" t="s">
        <v>25</v>
      </c>
      <c r="N73" s="35" t="s">
        <v>343</v>
      </c>
      <c r="O73" s="35" t="s">
        <v>170</v>
      </c>
      <c r="P73" s="35" t="s">
        <v>158</v>
      </c>
      <c r="Q73" t="s">
        <v>29</v>
      </c>
      <c r="R73" s="35" t="s">
        <v>94</v>
      </c>
    </row>
    <row r="74" ht="24.95" customHeight="1" spans="1:18">
      <c r="A74" s="34">
        <v>46653</v>
      </c>
      <c r="B74" s="35" t="s">
        <v>377</v>
      </c>
      <c r="C74" s="35" t="s">
        <v>392</v>
      </c>
      <c r="D74" s="36">
        <v>53871.81</v>
      </c>
      <c r="E74" s="37">
        <v>1146</v>
      </c>
      <c r="F74" s="35" t="s">
        <v>19</v>
      </c>
      <c r="G74" s="35" t="s">
        <v>393</v>
      </c>
      <c r="H74" s="35" t="s">
        <v>394</v>
      </c>
      <c r="I74" s="35" t="s">
        <v>395</v>
      </c>
      <c r="J74" s="35" t="s">
        <v>395</v>
      </c>
      <c r="K74" s="35" t="s">
        <v>382</v>
      </c>
      <c r="L74" s="35" t="s">
        <v>24</v>
      </c>
      <c r="M74" s="35" t="s">
        <v>25</v>
      </c>
      <c r="N74" s="35" t="s">
        <v>396</v>
      </c>
      <c r="O74" s="35" t="s">
        <v>65</v>
      </c>
      <c r="P74" s="35" t="s">
        <v>164</v>
      </c>
      <c r="Q74" t="s">
        <v>29</v>
      </c>
      <c r="R74" s="35" t="s">
        <v>384</v>
      </c>
    </row>
    <row r="75" ht="24.95" customHeight="1" spans="1:18">
      <c r="A75" s="34">
        <v>46653</v>
      </c>
      <c r="B75" s="35" t="s">
        <v>382</v>
      </c>
      <c r="C75" s="35" t="s">
        <v>378</v>
      </c>
      <c r="D75" s="36">
        <v>4576.34</v>
      </c>
      <c r="E75" s="37">
        <v>97.35</v>
      </c>
      <c r="F75" s="35" t="s">
        <v>19</v>
      </c>
      <c r="G75" s="35" t="s">
        <v>397</v>
      </c>
      <c r="H75" s="35" t="s">
        <v>398</v>
      </c>
      <c r="I75" s="35" t="s">
        <v>399</v>
      </c>
      <c r="J75" s="35" t="s">
        <v>399</v>
      </c>
      <c r="K75" s="35" t="s">
        <v>382</v>
      </c>
      <c r="L75" s="35" t="s">
        <v>24</v>
      </c>
      <c r="M75" s="35" t="s">
        <v>25</v>
      </c>
      <c r="N75" s="35" t="s">
        <v>400</v>
      </c>
      <c r="O75" s="35" t="s">
        <v>65</v>
      </c>
      <c r="P75" s="35" t="s">
        <v>164</v>
      </c>
      <c r="Q75" t="s">
        <v>29</v>
      </c>
      <c r="R75" s="35" t="s">
        <v>384</v>
      </c>
    </row>
    <row r="76" ht="24.95" customHeight="1" spans="1:18">
      <c r="A76" s="34">
        <v>46655</v>
      </c>
      <c r="B76" s="35" t="s">
        <v>370</v>
      </c>
      <c r="C76" s="35" t="s">
        <v>291</v>
      </c>
      <c r="D76" s="36">
        <v>21111.11</v>
      </c>
      <c r="E76" s="37">
        <v>650</v>
      </c>
      <c r="F76" s="35" t="s">
        <v>19</v>
      </c>
      <c r="G76" s="35" t="s">
        <v>401</v>
      </c>
      <c r="H76" s="35" t="s">
        <v>402</v>
      </c>
      <c r="I76" s="35" t="s">
        <v>403</v>
      </c>
      <c r="J76" s="35" t="s">
        <v>403</v>
      </c>
      <c r="K76" s="35" t="s">
        <v>374</v>
      </c>
      <c r="L76" s="35" t="s">
        <v>24</v>
      </c>
      <c r="M76" s="35" t="s">
        <v>25</v>
      </c>
      <c r="N76" s="35" t="s">
        <v>375</v>
      </c>
      <c r="O76" s="35" t="s">
        <v>65</v>
      </c>
      <c r="P76" s="35" t="s">
        <v>164</v>
      </c>
      <c r="Q76" t="s">
        <v>29</v>
      </c>
      <c r="R76" s="35" t="s">
        <v>404</v>
      </c>
    </row>
    <row r="77" ht="24.95" customHeight="1" spans="1:18">
      <c r="A77" s="34">
        <v>46655</v>
      </c>
      <c r="B77" s="35" t="s">
        <v>370</v>
      </c>
      <c r="C77" s="35" t="s">
        <v>18</v>
      </c>
      <c r="D77" s="36">
        <v>159372.89</v>
      </c>
      <c r="E77" s="37">
        <v>4907</v>
      </c>
      <c r="F77" s="35" t="s">
        <v>19</v>
      </c>
      <c r="G77" s="35" t="s">
        <v>405</v>
      </c>
      <c r="H77" s="35" t="s">
        <v>406</v>
      </c>
      <c r="I77" s="35" t="s">
        <v>407</v>
      </c>
      <c r="J77" s="35" t="s">
        <v>407</v>
      </c>
      <c r="K77" s="35" t="s">
        <v>374</v>
      </c>
      <c r="L77" s="35" t="s">
        <v>24</v>
      </c>
      <c r="M77" s="35" t="s">
        <v>25</v>
      </c>
      <c r="N77" s="35" t="s">
        <v>408</v>
      </c>
      <c r="O77" s="35" t="s">
        <v>65</v>
      </c>
      <c r="P77" s="35" t="s">
        <v>164</v>
      </c>
      <c r="Q77" t="s">
        <v>29</v>
      </c>
      <c r="R77" s="35" t="s">
        <v>404</v>
      </c>
    </row>
    <row r="78" ht="24.95" customHeight="1" spans="1:18">
      <c r="A78" s="34">
        <v>46806</v>
      </c>
      <c r="B78" s="35" t="s">
        <v>334</v>
      </c>
      <c r="C78" s="35" t="s">
        <v>18</v>
      </c>
      <c r="D78" s="36">
        <v>17993.95</v>
      </c>
      <c r="E78" s="37">
        <v>2193</v>
      </c>
      <c r="F78" s="35" t="s">
        <v>19</v>
      </c>
      <c r="G78" s="35" t="s">
        <v>409</v>
      </c>
      <c r="H78" s="35" t="s">
        <v>410</v>
      </c>
      <c r="I78" s="35" t="s">
        <v>411</v>
      </c>
      <c r="J78" s="35" t="s">
        <v>411</v>
      </c>
      <c r="K78" s="35" t="s">
        <v>412</v>
      </c>
      <c r="L78" s="35" t="s">
        <v>24</v>
      </c>
      <c r="M78" s="35" t="s">
        <v>25</v>
      </c>
      <c r="N78" s="35" t="s">
        <v>339</v>
      </c>
      <c r="O78" s="35" t="s">
        <v>170</v>
      </c>
      <c r="P78" s="35" t="s">
        <v>158</v>
      </c>
      <c r="Q78" t="s">
        <v>29</v>
      </c>
      <c r="R78" s="35" t="s">
        <v>94</v>
      </c>
    </row>
    <row r="79" ht="24.95" customHeight="1" spans="1:18">
      <c r="A79" s="34">
        <v>44607</v>
      </c>
      <c r="B79" s="35" t="s">
        <v>334</v>
      </c>
      <c r="C79" s="35" t="s">
        <v>18</v>
      </c>
      <c r="D79" s="36">
        <v>181.5</v>
      </c>
      <c r="E79" s="37">
        <v>25</v>
      </c>
      <c r="F79" s="35" t="s">
        <v>19</v>
      </c>
      <c r="G79" s="35" t="s">
        <v>413</v>
      </c>
      <c r="H79" s="35" t="s">
        <v>414</v>
      </c>
      <c r="I79" s="35" t="s">
        <v>415</v>
      </c>
      <c r="J79" s="35" t="s">
        <v>415</v>
      </c>
      <c r="K79" s="35" t="s">
        <v>416</v>
      </c>
      <c r="L79" s="35" t="s">
        <v>32</v>
      </c>
      <c r="M79" s="35" t="s">
        <v>417</v>
      </c>
      <c r="N79" s="35" t="s">
        <v>339</v>
      </c>
      <c r="O79" s="35" t="s">
        <v>418</v>
      </c>
      <c r="P79" s="35" t="s">
        <v>28</v>
      </c>
      <c r="Q79" t="s">
        <v>29</v>
      </c>
      <c r="R79" s="35" t="s">
        <v>419</v>
      </c>
    </row>
    <row r="80" ht="24.95" customHeight="1" spans="1:18">
      <c r="A80" s="34">
        <v>45622</v>
      </c>
      <c r="B80" s="35" t="s">
        <v>328</v>
      </c>
      <c r="C80" s="35" t="s">
        <v>18</v>
      </c>
      <c r="D80" s="36">
        <v>2306.58</v>
      </c>
      <c r="E80" s="37">
        <v>350</v>
      </c>
      <c r="F80" s="35" t="s">
        <v>19</v>
      </c>
      <c r="G80" s="35" t="s">
        <v>420</v>
      </c>
      <c r="H80" s="35" t="s">
        <v>421</v>
      </c>
      <c r="I80" s="35" t="s">
        <v>422</v>
      </c>
      <c r="J80" s="35" t="s">
        <v>422</v>
      </c>
      <c r="K80" s="35" t="s">
        <v>332</v>
      </c>
      <c r="L80" s="35" t="s">
        <v>24</v>
      </c>
      <c r="M80" s="35" t="s">
        <v>25</v>
      </c>
      <c r="N80" s="35" t="s">
        <v>333</v>
      </c>
      <c r="O80" s="35" t="s">
        <v>418</v>
      </c>
      <c r="P80" s="35" t="s">
        <v>28</v>
      </c>
      <c r="Q80" t="s">
        <v>29</v>
      </c>
      <c r="R80" s="35" t="s">
        <v>94</v>
      </c>
    </row>
    <row r="81" ht="24.95" customHeight="1" spans="1:18">
      <c r="A81" s="34">
        <v>42506</v>
      </c>
      <c r="B81" s="35" t="s">
        <v>31</v>
      </c>
      <c r="C81" s="35" t="s">
        <v>32</v>
      </c>
      <c r="D81" s="36">
        <v>40987.3</v>
      </c>
      <c r="E81" s="37">
        <v>385.56</v>
      </c>
      <c r="F81" s="35" t="s">
        <v>19</v>
      </c>
      <c r="G81" s="35" t="s">
        <v>423</v>
      </c>
      <c r="H81" s="35" t="s">
        <v>424</v>
      </c>
      <c r="I81" s="35" t="s">
        <v>425</v>
      </c>
      <c r="J81" s="38" t="s">
        <v>425</v>
      </c>
      <c r="K81" s="35" t="s">
        <v>31</v>
      </c>
      <c r="L81" s="35" t="s">
        <v>426</v>
      </c>
      <c r="M81" s="35" t="s">
        <v>427</v>
      </c>
      <c r="N81" s="35" t="s">
        <v>38</v>
      </c>
      <c r="O81" s="35" t="s">
        <v>39</v>
      </c>
      <c r="P81" s="35" t="s">
        <v>28</v>
      </c>
      <c r="Q81" t="e">
        <v>#N/A</v>
      </c>
      <c r="R81" s="39" t="s">
        <v>428</v>
      </c>
    </row>
    <row r="82" ht="24.95" customHeight="1" spans="1:18">
      <c r="A82" s="34">
        <v>44385</v>
      </c>
      <c r="B82" s="35" t="s">
        <v>429</v>
      </c>
      <c r="C82" s="35" t="s">
        <v>32</v>
      </c>
      <c r="D82" s="36">
        <v>229144</v>
      </c>
      <c r="E82" s="37">
        <v>5850</v>
      </c>
      <c r="F82" s="35" t="s">
        <v>19</v>
      </c>
      <c r="G82" s="35" t="s">
        <v>430</v>
      </c>
      <c r="H82" s="35" t="s">
        <v>431</v>
      </c>
      <c r="I82" s="35" t="s">
        <v>432</v>
      </c>
      <c r="J82" s="38" t="s">
        <v>432</v>
      </c>
      <c r="K82" s="35" t="s">
        <v>429</v>
      </c>
      <c r="L82" s="35" t="s">
        <v>426</v>
      </c>
      <c r="M82" s="35" t="s">
        <v>427</v>
      </c>
      <c r="N82" s="35" t="s">
        <v>433</v>
      </c>
      <c r="O82" s="35" t="s">
        <v>39</v>
      </c>
      <c r="P82" s="35" t="s">
        <v>28</v>
      </c>
      <c r="Q82" t="e">
        <v>#N/A</v>
      </c>
      <c r="R82" s="39" t="s">
        <v>434</v>
      </c>
    </row>
    <row r="83" ht="24.95" customHeight="1" spans="1:18">
      <c r="A83" s="34">
        <v>46139</v>
      </c>
      <c r="B83" s="35" t="s">
        <v>435</v>
      </c>
      <c r="C83" s="35" t="s">
        <v>32</v>
      </c>
      <c r="D83" s="36">
        <v>46140.41</v>
      </c>
      <c r="E83" s="37">
        <v>780</v>
      </c>
      <c r="F83" s="35" t="s">
        <v>19</v>
      </c>
      <c r="G83" s="35" t="s">
        <v>436</v>
      </c>
      <c r="H83" s="35" t="s">
        <v>437</v>
      </c>
      <c r="I83" s="35" t="s">
        <v>438</v>
      </c>
      <c r="J83" s="38" t="s">
        <v>438</v>
      </c>
      <c r="K83" s="35" t="s">
        <v>439</v>
      </c>
      <c r="L83" s="35" t="s">
        <v>426</v>
      </c>
      <c r="M83" s="35" t="s">
        <v>427</v>
      </c>
      <c r="N83" s="35" t="s">
        <v>440</v>
      </c>
      <c r="O83" s="35" t="s">
        <v>39</v>
      </c>
      <c r="P83" s="35" t="s">
        <v>28</v>
      </c>
      <c r="Q83" t="e">
        <v>#N/A</v>
      </c>
      <c r="R83" s="39" t="s">
        <v>441</v>
      </c>
    </row>
    <row r="84" ht="24.95" customHeight="1" spans="1:18">
      <c r="A84" s="34">
        <v>42810</v>
      </c>
      <c r="B84" s="35" t="s">
        <v>31</v>
      </c>
      <c r="C84" s="35" t="s">
        <v>32</v>
      </c>
      <c r="D84" s="36">
        <v>77837</v>
      </c>
      <c r="E84" s="37">
        <v>997.92</v>
      </c>
      <c r="F84" s="35" t="s">
        <v>19</v>
      </c>
      <c r="G84" s="35" t="s">
        <v>442</v>
      </c>
      <c r="H84" s="35" t="s">
        <v>443</v>
      </c>
      <c r="I84" s="35" t="s">
        <v>444</v>
      </c>
      <c r="J84" s="38" t="s">
        <v>444</v>
      </c>
      <c r="K84" s="35" t="s">
        <v>31</v>
      </c>
      <c r="L84" s="35" t="s">
        <v>445</v>
      </c>
      <c r="M84" s="35" t="s">
        <v>446</v>
      </c>
      <c r="N84" s="35" t="s">
        <v>38</v>
      </c>
      <c r="O84" s="35" t="s">
        <v>39</v>
      </c>
      <c r="P84" s="35" t="s">
        <v>28</v>
      </c>
      <c r="Q84" t="e">
        <v>#N/A</v>
      </c>
      <c r="R84" s="39" t="s">
        <v>447</v>
      </c>
    </row>
    <row r="85" ht="24.95" customHeight="1" spans="1:18">
      <c r="A85" s="34">
        <v>45075</v>
      </c>
      <c r="B85" s="35" t="s">
        <v>31</v>
      </c>
      <c r="C85" s="35" t="s">
        <v>32</v>
      </c>
      <c r="D85" s="36">
        <v>78680</v>
      </c>
      <c r="E85" s="37">
        <v>839.16</v>
      </c>
      <c r="F85" s="35" t="s">
        <v>19</v>
      </c>
      <c r="G85" s="35" t="s">
        <v>448</v>
      </c>
      <c r="H85" s="35" t="s">
        <v>449</v>
      </c>
      <c r="I85" s="35" t="s">
        <v>450</v>
      </c>
      <c r="J85" s="38" t="s">
        <v>450</v>
      </c>
      <c r="K85" s="35" t="s">
        <v>31</v>
      </c>
      <c r="L85" s="35" t="s">
        <v>451</v>
      </c>
      <c r="M85" s="35" t="s">
        <v>452</v>
      </c>
      <c r="N85" s="35" t="s">
        <v>38</v>
      </c>
      <c r="O85" s="35" t="s">
        <v>50</v>
      </c>
      <c r="P85" s="35" t="s">
        <v>56</v>
      </c>
      <c r="Q85" t="e">
        <v>#N/A</v>
      </c>
      <c r="R85" s="39" t="s">
        <v>453</v>
      </c>
    </row>
    <row r="86" ht="24.95" customHeight="1" spans="1:18">
      <c r="A86" s="34">
        <v>45075</v>
      </c>
      <c r="B86" s="35" t="s">
        <v>31</v>
      </c>
      <c r="C86" s="35" t="s">
        <v>32</v>
      </c>
      <c r="D86" s="36">
        <v>36099</v>
      </c>
      <c r="E86" s="37">
        <v>385.56</v>
      </c>
      <c r="F86" s="35" t="s">
        <v>19</v>
      </c>
      <c r="G86" s="35" t="s">
        <v>454</v>
      </c>
      <c r="H86" s="35" t="s">
        <v>455</v>
      </c>
      <c r="I86" s="35" t="s">
        <v>456</v>
      </c>
      <c r="J86" s="38" t="s">
        <v>456</v>
      </c>
      <c r="K86" s="35" t="s">
        <v>31</v>
      </c>
      <c r="L86" s="35" t="s">
        <v>451</v>
      </c>
      <c r="M86" s="35" t="s">
        <v>452</v>
      </c>
      <c r="N86" s="35" t="s">
        <v>38</v>
      </c>
      <c r="O86" s="35" t="s">
        <v>50</v>
      </c>
      <c r="P86" s="35" t="s">
        <v>56</v>
      </c>
      <c r="Q86" t="e">
        <v>#N/A</v>
      </c>
      <c r="R86" s="39" t="s">
        <v>453</v>
      </c>
    </row>
    <row r="87" ht="24.95" customHeight="1" spans="1:18">
      <c r="A87" s="34">
        <v>44693</v>
      </c>
      <c r="B87" s="35" t="s">
        <v>31</v>
      </c>
      <c r="C87" s="35" t="s">
        <v>32</v>
      </c>
      <c r="D87" s="36">
        <v>95803.73</v>
      </c>
      <c r="E87" s="37">
        <v>1020.6</v>
      </c>
      <c r="F87" s="35" t="s">
        <v>19</v>
      </c>
      <c r="G87" s="35" t="s">
        <v>457</v>
      </c>
      <c r="H87" s="35" t="s">
        <v>458</v>
      </c>
      <c r="I87" s="35" t="s">
        <v>459</v>
      </c>
      <c r="J87" s="38" t="s">
        <v>459</v>
      </c>
      <c r="K87" s="35" t="s">
        <v>31</v>
      </c>
      <c r="L87" s="35" t="s">
        <v>426</v>
      </c>
      <c r="M87" s="35" t="s">
        <v>427</v>
      </c>
      <c r="N87" s="35" t="s">
        <v>38</v>
      </c>
      <c r="O87" s="35" t="s">
        <v>39</v>
      </c>
      <c r="P87" s="35" t="s">
        <v>28</v>
      </c>
      <c r="Q87" t="e">
        <v>#N/A</v>
      </c>
      <c r="R87" s="35" t="e">
        <v>#N/A</v>
      </c>
    </row>
  </sheetData>
  <autoFilter ref="A1:P87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workbookViewId="0">
      <pane ySplit="3" topLeftCell="A41" activePane="bottomLeft" state="frozen"/>
      <selection/>
      <selection pane="bottomLeft" activeCell="H1" sqref="H$1:H$1048576"/>
    </sheetView>
  </sheetViews>
  <sheetFormatPr defaultColWidth="9" defaultRowHeight="12.75"/>
  <cols>
    <col min="1" max="1" width="5.85714285714286" customWidth="1"/>
    <col min="2" max="2" width="7.42857142857143" customWidth="1"/>
    <col min="4" max="4" width="8.57142857142857" customWidth="1"/>
    <col min="5" max="5" width="10.1428571428571" customWidth="1"/>
    <col min="6" max="6" width="13.8571428571429" customWidth="1"/>
    <col min="7" max="8" width="11.4285714285714" style="17" customWidth="1"/>
    <col min="9" max="9" width="12.5714285714286" customWidth="1"/>
  </cols>
  <sheetData>
    <row r="1" ht="39" customHeight="1" spans="1:8">
      <c r="A1" s="18" t="s">
        <v>460</v>
      </c>
      <c r="B1" s="19"/>
      <c r="C1" s="19"/>
      <c r="D1" s="19"/>
      <c r="E1" s="19"/>
      <c r="F1" s="19"/>
      <c r="G1" s="20"/>
      <c r="H1" s="20"/>
    </row>
    <row r="2" s="16" customFormat="1" ht="21" customHeight="1" spans="1:9">
      <c r="A2" s="14" t="s">
        <v>461</v>
      </c>
      <c r="B2" s="21" t="s">
        <v>462</v>
      </c>
      <c r="C2" s="21" t="s">
        <v>463</v>
      </c>
      <c r="D2" s="21" t="s">
        <v>2</v>
      </c>
      <c r="E2" s="21" t="s">
        <v>8</v>
      </c>
      <c r="F2" s="21" t="s">
        <v>464</v>
      </c>
      <c r="G2" s="22" t="s">
        <v>465</v>
      </c>
      <c r="H2" s="23" t="s">
        <v>466</v>
      </c>
      <c r="I2" s="14" t="s">
        <v>467</v>
      </c>
    </row>
    <row r="3" s="16" customFormat="1" ht="21" customHeight="1" spans="1:9">
      <c r="A3" s="14"/>
      <c r="B3" s="21"/>
      <c r="C3" s="21"/>
      <c r="D3" s="21"/>
      <c r="E3" s="21"/>
      <c r="F3" s="21"/>
      <c r="G3" s="22"/>
      <c r="H3" s="24"/>
      <c r="I3" s="30"/>
    </row>
    <row r="4" ht="35.1" customHeight="1" spans="1:9">
      <c r="A4" s="25">
        <v>1</v>
      </c>
      <c r="B4" s="21" t="s">
        <v>468</v>
      </c>
      <c r="C4" s="26" t="s">
        <v>17</v>
      </c>
      <c r="D4" s="26" t="s">
        <v>18</v>
      </c>
      <c r="E4" s="26" t="s">
        <v>22</v>
      </c>
      <c r="F4" s="26" t="s">
        <v>20</v>
      </c>
      <c r="G4" s="27">
        <v>800</v>
      </c>
      <c r="H4" s="28">
        <v>456030</v>
      </c>
      <c r="I4" s="28">
        <v>457000</v>
      </c>
    </row>
    <row r="5" ht="35.1" customHeight="1" spans="1:9">
      <c r="A5" s="25">
        <v>2</v>
      </c>
      <c r="B5" s="21" t="s">
        <v>469</v>
      </c>
      <c r="C5" s="26" t="s">
        <v>31</v>
      </c>
      <c r="D5" s="26" t="s">
        <v>32</v>
      </c>
      <c r="E5" s="26" t="s">
        <v>35</v>
      </c>
      <c r="F5" s="26" t="s">
        <v>33</v>
      </c>
      <c r="G5" s="27">
        <v>8.64</v>
      </c>
      <c r="H5" s="29"/>
      <c r="I5" s="29"/>
    </row>
    <row r="6" ht="35.1" customHeight="1" spans="1:9">
      <c r="A6" s="25">
        <v>3</v>
      </c>
      <c r="B6" s="21" t="s">
        <v>469</v>
      </c>
      <c r="C6" s="26" t="s">
        <v>31</v>
      </c>
      <c r="D6" s="26" t="s">
        <v>32</v>
      </c>
      <c r="E6" s="26" t="s">
        <v>35</v>
      </c>
      <c r="F6" s="26" t="s">
        <v>33</v>
      </c>
      <c r="G6" s="27">
        <v>172.8</v>
      </c>
      <c r="H6" s="29"/>
      <c r="I6" s="29"/>
    </row>
    <row r="7" ht="35.1" customHeight="1" spans="1:9">
      <c r="A7" s="25">
        <v>4</v>
      </c>
      <c r="B7" s="21" t="s">
        <v>469</v>
      </c>
      <c r="C7" s="26" t="s">
        <v>31</v>
      </c>
      <c r="D7" s="26" t="s">
        <v>32</v>
      </c>
      <c r="E7" s="26" t="s">
        <v>44</v>
      </c>
      <c r="F7" s="26" t="s">
        <v>42</v>
      </c>
      <c r="G7" s="27">
        <v>748.44</v>
      </c>
      <c r="H7" s="29"/>
      <c r="I7" s="29"/>
    </row>
    <row r="8" ht="35.1" customHeight="1" spans="1:9">
      <c r="A8" s="25">
        <v>5</v>
      </c>
      <c r="B8" s="21" t="s">
        <v>469</v>
      </c>
      <c r="C8" s="26" t="s">
        <v>45</v>
      </c>
      <c r="D8" s="26" t="s">
        <v>32</v>
      </c>
      <c r="E8" s="26" t="s">
        <v>48</v>
      </c>
      <c r="F8" s="26" t="s">
        <v>46</v>
      </c>
      <c r="G8" s="27">
        <v>575</v>
      </c>
      <c r="H8" s="29"/>
      <c r="I8" s="29"/>
    </row>
    <row r="9" ht="35.1" customHeight="1" spans="1:9">
      <c r="A9" s="25">
        <v>6</v>
      </c>
      <c r="B9" s="21" t="s">
        <v>469</v>
      </c>
      <c r="C9" s="26" t="s">
        <v>31</v>
      </c>
      <c r="D9" s="26" t="s">
        <v>32</v>
      </c>
      <c r="E9" s="26" t="s">
        <v>55</v>
      </c>
      <c r="F9" s="26" t="s">
        <v>53</v>
      </c>
      <c r="G9" s="27">
        <v>483.64</v>
      </c>
      <c r="H9" s="29"/>
      <c r="I9" s="29"/>
    </row>
    <row r="10" ht="35.1" customHeight="1" spans="1:9">
      <c r="A10" s="25">
        <v>7</v>
      </c>
      <c r="B10" s="21" t="s">
        <v>470</v>
      </c>
      <c r="C10" s="26" t="s">
        <v>57</v>
      </c>
      <c r="D10" s="26" t="s">
        <v>18</v>
      </c>
      <c r="E10" s="26" t="s">
        <v>60</v>
      </c>
      <c r="F10" s="26" t="s">
        <v>58</v>
      </c>
      <c r="G10" s="27">
        <v>284</v>
      </c>
      <c r="H10" s="29"/>
      <c r="I10" s="29"/>
    </row>
    <row r="11" ht="35.1" customHeight="1" spans="1:9">
      <c r="A11" s="25">
        <v>8</v>
      </c>
      <c r="B11" s="21" t="s">
        <v>470</v>
      </c>
      <c r="C11" s="26" t="s">
        <v>67</v>
      </c>
      <c r="D11" s="26" t="s">
        <v>18</v>
      </c>
      <c r="E11" s="26" t="s">
        <v>70</v>
      </c>
      <c r="F11" s="26" t="s">
        <v>68</v>
      </c>
      <c r="G11" s="27">
        <v>25</v>
      </c>
      <c r="H11" s="29"/>
      <c r="I11" s="29"/>
    </row>
    <row r="12" ht="35.1" customHeight="1" spans="1:9">
      <c r="A12" s="25">
        <v>9</v>
      </c>
      <c r="B12" s="21" t="s">
        <v>470</v>
      </c>
      <c r="C12" s="26" t="s">
        <v>75</v>
      </c>
      <c r="D12" s="26" t="s">
        <v>18</v>
      </c>
      <c r="E12" s="26" t="s">
        <v>78</v>
      </c>
      <c r="F12" s="26" t="s">
        <v>76</v>
      </c>
      <c r="G12" s="27">
        <v>50</v>
      </c>
      <c r="H12" s="29"/>
      <c r="I12" s="29"/>
    </row>
    <row r="13" ht="35.1" customHeight="1" spans="1:9">
      <c r="A13" s="25">
        <v>10</v>
      </c>
      <c r="B13" s="21" t="s">
        <v>469</v>
      </c>
      <c r="C13" s="26" t="s">
        <v>86</v>
      </c>
      <c r="D13" s="26" t="s">
        <v>32</v>
      </c>
      <c r="E13" s="26" t="s">
        <v>89</v>
      </c>
      <c r="F13" s="26" t="s">
        <v>87</v>
      </c>
      <c r="G13" s="27">
        <v>1925</v>
      </c>
      <c r="H13" s="29"/>
      <c r="I13" s="29"/>
    </row>
    <row r="14" ht="35.1" customHeight="1" spans="1:9">
      <c r="A14" s="25">
        <v>11</v>
      </c>
      <c r="B14" s="21" t="s">
        <v>469</v>
      </c>
      <c r="C14" s="26" t="s">
        <v>86</v>
      </c>
      <c r="D14" s="26" t="s">
        <v>32</v>
      </c>
      <c r="E14" s="26" t="s">
        <v>97</v>
      </c>
      <c r="F14" s="26" t="s">
        <v>95</v>
      </c>
      <c r="G14" s="27">
        <v>4620</v>
      </c>
      <c r="H14" s="29"/>
      <c r="I14" s="29"/>
    </row>
    <row r="15" ht="35.1" customHeight="1" spans="1:9">
      <c r="A15" s="25">
        <v>12</v>
      </c>
      <c r="B15" s="21" t="s">
        <v>469</v>
      </c>
      <c r="C15" s="26" t="s">
        <v>101</v>
      </c>
      <c r="D15" s="26" t="s">
        <v>32</v>
      </c>
      <c r="E15" s="26" t="s">
        <v>104</v>
      </c>
      <c r="F15" s="26" t="s">
        <v>102</v>
      </c>
      <c r="G15" s="27">
        <v>1140</v>
      </c>
      <c r="H15" s="29"/>
      <c r="I15" s="29"/>
    </row>
    <row r="16" ht="35.1" customHeight="1" spans="1:9">
      <c r="A16" s="25">
        <v>13</v>
      </c>
      <c r="B16" s="21" t="s">
        <v>469</v>
      </c>
      <c r="C16" s="26" t="s">
        <v>107</v>
      </c>
      <c r="D16" s="26" t="s">
        <v>32</v>
      </c>
      <c r="E16" s="26" t="s">
        <v>110</v>
      </c>
      <c r="F16" s="26" t="s">
        <v>108</v>
      </c>
      <c r="G16" s="27">
        <v>11320</v>
      </c>
      <c r="H16" s="29"/>
      <c r="I16" s="29"/>
    </row>
    <row r="17" ht="35.1" customHeight="1" spans="1:9">
      <c r="A17" s="25">
        <v>14</v>
      </c>
      <c r="B17" s="21" t="s">
        <v>469</v>
      </c>
      <c r="C17" s="26" t="s">
        <v>112</v>
      </c>
      <c r="D17" s="26" t="s">
        <v>32</v>
      </c>
      <c r="E17" s="26" t="s">
        <v>115</v>
      </c>
      <c r="F17" s="26" t="s">
        <v>113</v>
      </c>
      <c r="G17" s="27">
        <v>120</v>
      </c>
      <c r="H17" s="29"/>
      <c r="I17" s="29"/>
    </row>
    <row r="18" ht="35.1" customHeight="1" spans="1:9">
      <c r="A18" s="25">
        <v>15</v>
      </c>
      <c r="B18" s="21" t="s">
        <v>469</v>
      </c>
      <c r="C18" s="26" t="s">
        <v>117</v>
      </c>
      <c r="D18" s="26" t="s">
        <v>32</v>
      </c>
      <c r="E18" s="26" t="s">
        <v>120</v>
      </c>
      <c r="F18" s="26" t="s">
        <v>118</v>
      </c>
      <c r="G18" s="27">
        <v>140</v>
      </c>
      <c r="H18" s="29"/>
      <c r="I18" s="29"/>
    </row>
    <row r="19" ht="35.1" customHeight="1" spans="1:9">
      <c r="A19" s="25">
        <v>16</v>
      </c>
      <c r="B19" s="21" t="s">
        <v>469</v>
      </c>
      <c r="C19" s="26" t="s">
        <v>123</v>
      </c>
      <c r="D19" s="26" t="s">
        <v>32</v>
      </c>
      <c r="E19" s="26" t="s">
        <v>126</v>
      </c>
      <c r="F19" s="26" t="s">
        <v>124</v>
      </c>
      <c r="G19" s="27">
        <v>600</v>
      </c>
      <c r="H19" s="29"/>
      <c r="I19" s="29"/>
    </row>
    <row r="20" ht="35.1" customHeight="1" spans="1:9">
      <c r="A20" s="25">
        <v>17</v>
      </c>
      <c r="B20" s="21" t="s">
        <v>469</v>
      </c>
      <c r="C20" s="26" t="s">
        <v>130</v>
      </c>
      <c r="D20" s="26" t="s">
        <v>32</v>
      </c>
      <c r="E20" s="26" t="s">
        <v>133</v>
      </c>
      <c r="F20" s="26" t="s">
        <v>131</v>
      </c>
      <c r="G20" s="27">
        <v>1575</v>
      </c>
      <c r="H20" s="29"/>
      <c r="I20" s="29"/>
    </row>
    <row r="21" ht="35.1" customHeight="1" spans="1:9">
      <c r="A21" s="25">
        <v>18</v>
      </c>
      <c r="B21" s="21" t="s">
        <v>469</v>
      </c>
      <c r="C21" s="26" t="s">
        <v>135</v>
      </c>
      <c r="D21" s="26" t="s">
        <v>32</v>
      </c>
      <c r="E21" s="26" t="s">
        <v>138</v>
      </c>
      <c r="F21" s="26" t="s">
        <v>136</v>
      </c>
      <c r="G21" s="27">
        <v>160</v>
      </c>
      <c r="H21" s="29"/>
      <c r="I21" s="29"/>
    </row>
    <row r="22" ht="35.1" customHeight="1" spans="1:9">
      <c r="A22" s="25">
        <v>19</v>
      </c>
      <c r="B22" s="21" t="s">
        <v>469</v>
      </c>
      <c r="C22" s="26" t="s">
        <v>130</v>
      </c>
      <c r="D22" s="26" t="s">
        <v>32</v>
      </c>
      <c r="E22" s="26" t="s">
        <v>143</v>
      </c>
      <c r="F22" s="26" t="s">
        <v>141</v>
      </c>
      <c r="G22" s="27">
        <v>1045</v>
      </c>
      <c r="H22" s="29"/>
      <c r="I22" s="29"/>
    </row>
    <row r="23" ht="35.1" customHeight="1" spans="1:9">
      <c r="A23" s="25">
        <v>20</v>
      </c>
      <c r="B23" s="21" t="s">
        <v>469</v>
      </c>
      <c r="C23" s="26" t="s">
        <v>144</v>
      </c>
      <c r="D23" s="26" t="s">
        <v>32</v>
      </c>
      <c r="E23" s="26" t="s">
        <v>147</v>
      </c>
      <c r="F23" s="26" t="s">
        <v>145</v>
      </c>
      <c r="G23" s="27">
        <v>480</v>
      </c>
      <c r="H23" s="29"/>
      <c r="I23" s="29"/>
    </row>
    <row r="24" ht="35.1" customHeight="1" spans="1:9">
      <c r="A24" s="25">
        <v>21</v>
      </c>
      <c r="B24" s="21" t="s">
        <v>469</v>
      </c>
      <c r="C24" s="26" t="s">
        <v>149</v>
      </c>
      <c r="D24" s="26" t="s">
        <v>32</v>
      </c>
      <c r="E24" s="26" t="s">
        <v>151</v>
      </c>
      <c r="F24" s="26" t="s">
        <v>150</v>
      </c>
      <c r="G24" s="27">
        <v>1482</v>
      </c>
      <c r="H24" s="29"/>
      <c r="I24" s="29"/>
    </row>
    <row r="25" ht="35.1" customHeight="1" spans="1:9">
      <c r="A25" s="25">
        <v>22</v>
      </c>
      <c r="B25" s="21" t="s">
        <v>469</v>
      </c>
      <c r="C25" s="26" t="s">
        <v>154</v>
      </c>
      <c r="D25" s="26"/>
      <c r="E25" s="26" t="s">
        <v>155</v>
      </c>
      <c r="F25" s="26">
        <v>17097</v>
      </c>
      <c r="G25" s="27">
        <v>925</v>
      </c>
      <c r="H25" s="29"/>
      <c r="I25" s="29"/>
    </row>
    <row r="26" ht="35.1" customHeight="1" spans="1:9">
      <c r="A26" s="25">
        <v>23</v>
      </c>
      <c r="B26" s="21" t="s">
        <v>469</v>
      </c>
      <c r="C26" s="26" t="s">
        <v>135</v>
      </c>
      <c r="D26" s="26" t="s">
        <v>32</v>
      </c>
      <c r="E26" s="26" t="s">
        <v>163</v>
      </c>
      <c r="F26" s="26" t="s">
        <v>161</v>
      </c>
      <c r="G26" s="27">
        <v>10040</v>
      </c>
      <c r="H26" s="29"/>
      <c r="I26" s="29"/>
    </row>
    <row r="27" ht="35.1" customHeight="1" spans="1:9">
      <c r="A27" s="25">
        <v>24</v>
      </c>
      <c r="B27" s="21" t="s">
        <v>469</v>
      </c>
      <c r="C27" s="26" t="s">
        <v>156</v>
      </c>
      <c r="D27" s="26" t="s">
        <v>32</v>
      </c>
      <c r="E27" s="26" t="s">
        <v>168</v>
      </c>
      <c r="F27" s="26" t="s">
        <v>166</v>
      </c>
      <c r="G27" s="27">
        <v>5125</v>
      </c>
      <c r="H27" s="29"/>
      <c r="I27" s="29"/>
    </row>
    <row r="28" ht="35.1" customHeight="1" spans="1:9">
      <c r="A28" s="25">
        <v>25</v>
      </c>
      <c r="B28" s="21" t="s">
        <v>469</v>
      </c>
      <c r="C28" s="26" t="s">
        <v>171</v>
      </c>
      <c r="D28" s="26" t="s">
        <v>32</v>
      </c>
      <c r="E28" s="26" t="s">
        <v>174</v>
      </c>
      <c r="F28" s="26" t="s">
        <v>172</v>
      </c>
      <c r="G28" s="27">
        <v>800</v>
      </c>
      <c r="H28" s="29"/>
      <c r="I28" s="29"/>
    </row>
    <row r="29" ht="35.1" customHeight="1" spans="1:9">
      <c r="A29" s="25">
        <v>26</v>
      </c>
      <c r="B29" s="21" t="s">
        <v>469</v>
      </c>
      <c r="C29" s="26" t="s">
        <v>101</v>
      </c>
      <c r="D29" s="26" t="s">
        <v>32</v>
      </c>
      <c r="E29" s="26" t="s">
        <v>179</v>
      </c>
      <c r="F29" s="26" t="s">
        <v>177</v>
      </c>
      <c r="G29" s="27">
        <v>800</v>
      </c>
      <c r="H29" s="29"/>
      <c r="I29" s="29"/>
    </row>
    <row r="30" ht="35.1" customHeight="1" spans="1:9">
      <c r="A30" s="25">
        <v>27</v>
      </c>
      <c r="B30" s="21" t="s">
        <v>471</v>
      </c>
      <c r="C30" s="26" t="s">
        <v>180</v>
      </c>
      <c r="D30" s="26" t="s">
        <v>181</v>
      </c>
      <c r="E30" s="26" t="s">
        <v>184</v>
      </c>
      <c r="F30" s="26" t="s">
        <v>182</v>
      </c>
      <c r="G30" s="27">
        <v>49.8</v>
      </c>
      <c r="H30" s="29"/>
      <c r="I30" s="29"/>
    </row>
    <row r="31" ht="35.1" customHeight="1" spans="1:9">
      <c r="A31" s="25">
        <v>28</v>
      </c>
      <c r="B31" s="21" t="s">
        <v>471</v>
      </c>
      <c r="C31" s="26" t="s">
        <v>187</v>
      </c>
      <c r="D31" s="26" t="s">
        <v>181</v>
      </c>
      <c r="E31" s="26" t="s">
        <v>190</v>
      </c>
      <c r="F31" s="26" t="s">
        <v>188</v>
      </c>
      <c r="G31" s="27">
        <v>49.3</v>
      </c>
      <c r="H31" s="29"/>
      <c r="I31" s="29"/>
    </row>
    <row r="32" ht="35.1" customHeight="1" spans="1:9">
      <c r="A32" s="25">
        <v>29</v>
      </c>
      <c r="B32" s="21" t="s">
        <v>471</v>
      </c>
      <c r="C32" s="26" t="s">
        <v>193</v>
      </c>
      <c r="D32" s="26" t="s">
        <v>181</v>
      </c>
      <c r="E32" s="26" t="s">
        <v>196</v>
      </c>
      <c r="F32" s="26" t="s">
        <v>194</v>
      </c>
      <c r="G32" s="27">
        <v>213.1</v>
      </c>
      <c r="H32" s="29"/>
      <c r="I32" s="29"/>
    </row>
    <row r="33" ht="35.1" customHeight="1" spans="1:9">
      <c r="A33" s="25">
        <v>30</v>
      </c>
      <c r="B33" s="21" t="s">
        <v>471</v>
      </c>
      <c r="C33" s="26" t="s">
        <v>198</v>
      </c>
      <c r="D33" s="26" t="s">
        <v>181</v>
      </c>
      <c r="E33" s="26" t="s">
        <v>201</v>
      </c>
      <c r="F33" s="26" t="s">
        <v>199</v>
      </c>
      <c r="G33" s="27">
        <v>287.9</v>
      </c>
      <c r="H33" s="29"/>
      <c r="I33" s="29"/>
    </row>
    <row r="34" ht="35.1" customHeight="1" spans="1:9">
      <c r="A34" s="25">
        <v>31</v>
      </c>
      <c r="B34" s="21" t="s">
        <v>471</v>
      </c>
      <c r="C34" s="26" t="s">
        <v>203</v>
      </c>
      <c r="D34" s="26" t="s">
        <v>204</v>
      </c>
      <c r="E34" s="26" t="s">
        <v>207</v>
      </c>
      <c r="F34" s="26" t="s">
        <v>205</v>
      </c>
      <c r="G34" s="27">
        <v>46</v>
      </c>
      <c r="H34" s="29"/>
      <c r="I34" s="29"/>
    </row>
    <row r="35" ht="35.1" customHeight="1" spans="1:9">
      <c r="A35" s="25">
        <v>32</v>
      </c>
      <c r="B35" s="21" t="s">
        <v>471</v>
      </c>
      <c r="C35" s="26" t="s">
        <v>209</v>
      </c>
      <c r="D35" s="26" t="s">
        <v>204</v>
      </c>
      <c r="E35" s="26" t="s">
        <v>212</v>
      </c>
      <c r="F35" s="26" t="s">
        <v>210</v>
      </c>
      <c r="G35" s="27">
        <v>17</v>
      </c>
      <c r="H35" s="29"/>
      <c r="I35" s="29"/>
    </row>
    <row r="36" ht="35.1" customHeight="1" spans="1:9">
      <c r="A36" s="25">
        <v>33</v>
      </c>
      <c r="B36" s="21" t="s">
        <v>471</v>
      </c>
      <c r="C36" s="26" t="s">
        <v>214</v>
      </c>
      <c r="D36" s="26" t="s">
        <v>204</v>
      </c>
      <c r="E36" s="26" t="s">
        <v>217</v>
      </c>
      <c r="F36" s="26" t="s">
        <v>215</v>
      </c>
      <c r="G36" s="27">
        <v>682</v>
      </c>
      <c r="H36" s="29"/>
      <c r="I36" s="29"/>
    </row>
    <row r="37" ht="35.1" customHeight="1" spans="1:9">
      <c r="A37" s="25">
        <v>34</v>
      </c>
      <c r="B37" s="21" t="s">
        <v>471</v>
      </c>
      <c r="C37" s="26" t="s">
        <v>198</v>
      </c>
      <c r="D37" s="26" t="s">
        <v>204</v>
      </c>
      <c r="E37" s="26" t="s">
        <v>221</v>
      </c>
      <c r="F37" s="26" t="s">
        <v>219</v>
      </c>
      <c r="G37" s="27">
        <v>143</v>
      </c>
      <c r="H37" s="29"/>
      <c r="I37" s="29"/>
    </row>
    <row r="38" ht="35.1" customHeight="1" spans="1:9">
      <c r="A38" s="25">
        <v>35</v>
      </c>
      <c r="B38" s="21" t="s">
        <v>471</v>
      </c>
      <c r="C38" s="26" t="s">
        <v>214</v>
      </c>
      <c r="D38" s="26" t="s">
        <v>181</v>
      </c>
      <c r="E38" s="26" t="s">
        <v>225</v>
      </c>
      <c r="F38" s="26" t="s">
        <v>223</v>
      </c>
      <c r="G38" s="27">
        <v>11815.1</v>
      </c>
      <c r="H38" s="29"/>
      <c r="I38" s="29"/>
    </row>
    <row r="39" ht="35.1" customHeight="1" spans="1:9">
      <c r="A39" s="25">
        <v>36</v>
      </c>
      <c r="B39" s="21" t="s">
        <v>471</v>
      </c>
      <c r="C39" s="26" t="s">
        <v>198</v>
      </c>
      <c r="D39" s="26" t="s">
        <v>181</v>
      </c>
      <c r="E39" s="26" t="s">
        <v>229</v>
      </c>
      <c r="F39" s="26" t="s">
        <v>227</v>
      </c>
      <c r="G39" s="27">
        <v>1480</v>
      </c>
      <c r="H39" s="29"/>
      <c r="I39" s="29"/>
    </row>
    <row r="40" ht="35.1" customHeight="1" spans="1:9">
      <c r="A40" s="25">
        <v>37</v>
      </c>
      <c r="B40" s="21" t="s">
        <v>471</v>
      </c>
      <c r="C40" s="26" t="s">
        <v>230</v>
      </c>
      <c r="D40" s="26" t="s">
        <v>181</v>
      </c>
      <c r="E40" s="26" t="s">
        <v>233</v>
      </c>
      <c r="F40" s="26" t="s">
        <v>231</v>
      </c>
      <c r="G40" s="27">
        <v>20</v>
      </c>
      <c r="H40" s="29"/>
      <c r="I40" s="29"/>
    </row>
    <row r="41" ht="35.1" customHeight="1" spans="1:9">
      <c r="A41" s="25">
        <v>38</v>
      </c>
      <c r="B41" s="21" t="s">
        <v>471</v>
      </c>
      <c r="C41" s="26" t="s">
        <v>180</v>
      </c>
      <c r="D41" s="26" t="s">
        <v>204</v>
      </c>
      <c r="E41" s="26" t="s">
        <v>238</v>
      </c>
      <c r="F41" s="26" t="s">
        <v>236</v>
      </c>
      <c r="G41" s="27">
        <v>561.3</v>
      </c>
      <c r="H41" s="29"/>
      <c r="I41" s="29"/>
    </row>
    <row r="42" ht="35.1" customHeight="1" spans="1:9">
      <c r="A42" s="25">
        <v>39</v>
      </c>
      <c r="B42" s="21" t="s">
        <v>471</v>
      </c>
      <c r="C42" s="26" t="s">
        <v>240</v>
      </c>
      <c r="D42" s="26" t="s">
        <v>204</v>
      </c>
      <c r="E42" s="26" t="s">
        <v>243</v>
      </c>
      <c r="F42" s="26" t="s">
        <v>241</v>
      </c>
      <c r="G42" s="27">
        <v>546.4</v>
      </c>
      <c r="H42" s="29"/>
      <c r="I42" s="29"/>
    </row>
    <row r="43" ht="35.1" customHeight="1" spans="1:9">
      <c r="A43" s="25">
        <v>40</v>
      </c>
      <c r="B43" s="21" t="s">
        <v>471</v>
      </c>
      <c r="C43" s="26" t="s">
        <v>203</v>
      </c>
      <c r="D43" s="26" t="s">
        <v>204</v>
      </c>
      <c r="E43" s="26" t="s">
        <v>247</v>
      </c>
      <c r="F43" s="26" t="s">
        <v>245</v>
      </c>
      <c r="G43" s="27">
        <v>6</v>
      </c>
      <c r="H43" s="29"/>
      <c r="I43" s="29"/>
    </row>
    <row r="44" ht="35.1" customHeight="1" spans="1:9">
      <c r="A44" s="25">
        <v>41</v>
      </c>
      <c r="B44" s="21" t="s">
        <v>471</v>
      </c>
      <c r="C44" s="26" t="s">
        <v>209</v>
      </c>
      <c r="D44" s="26" t="s">
        <v>204</v>
      </c>
      <c r="E44" s="26" t="s">
        <v>251</v>
      </c>
      <c r="F44" s="26" t="s">
        <v>249</v>
      </c>
      <c r="G44" s="27">
        <v>421.4</v>
      </c>
      <c r="H44" s="29"/>
      <c r="I44" s="29"/>
    </row>
    <row r="45" ht="35.1" customHeight="1" spans="1:9">
      <c r="A45" s="25">
        <v>42</v>
      </c>
      <c r="B45" s="21" t="s">
        <v>471</v>
      </c>
      <c r="C45" s="26" t="s">
        <v>209</v>
      </c>
      <c r="D45" s="26" t="s">
        <v>181</v>
      </c>
      <c r="E45" s="26" t="s">
        <v>255</v>
      </c>
      <c r="F45" s="26" t="s">
        <v>253</v>
      </c>
      <c r="G45" s="27">
        <v>351.5</v>
      </c>
      <c r="H45" s="29"/>
      <c r="I45" s="29"/>
    </row>
    <row r="46" ht="35.1" customHeight="1" spans="1:9">
      <c r="A46" s="25">
        <v>43</v>
      </c>
      <c r="B46" s="21" t="s">
        <v>471</v>
      </c>
      <c r="C46" s="26" t="s">
        <v>203</v>
      </c>
      <c r="D46" s="26" t="s">
        <v>181</v>
      </c>
      <c r="E46" s="26" t="s">
        <v>259</v>
      </c>
      <c r="F46" s="26" t="s">
        <v>257</v>
      </c>
      <c r="G46" s="27">
        <v>103.8</v>
      </c>
      <c r="H46" s="29"/>
      <c r="I46" s="29"/>
    </row>
    <row r="47" ht="35.1" customHeight="1" spans="1:9">
      <c r="A47" s="25">
        <v>44</v>
      </c>
      <c r="B47" s="21" t="s">
        <v>471</v>
      </c>
      <c r="C47" s="26" t="s">
        <v>214</v>
      </c>
      <c r="D47" s="26" t="s">
        <v>204</v>
      </c>
      <c r="E47" s="26" t="s">
        <v>262</v>
      </c>
      <c r="F47" s="26" t="s">
        <v>223</v>
      </c>
      <c r="G47" s="27">
        <v>521</v>
      </c>
      <c r="H47" s="29"/>
      <c r="I47" s="29"/>
    </row>
    <row r="48" ht="35.1" customHeight="1" spans="1:9">
      <c r="A48" s="25">
        <v>45</v>
      </c>
      <c r="B48" s="21" t="s">
        <v>471</v>
      </c>
      <c r="C48" s="26" t="s">
        <v>209</v>
      </c>
      <c r="D48" s="26" t="s">
        <v>181</v>
      </c>
      <c r="E48" s="26" t="s">
        <v>266</v>
      </c>
      <c r="F48" s="26" t="s">
        <v>264</v>
      </c>
      <c r="G48" s="27">
        <v>126.8</v>
      </c>
      <c r="H48" s="29"/>
      <c r="I48" s="29"/>
    </row>
    <row r="49" ht="35.1" customHeight="1" spans="1:9">
      <c r="A49" s="25">
        <v>46</v>
      </c>
      <c r="B49" s="21" t="s">
        <v>471</v>
      </c>
      <c r="C49" s="26" t="s">
        <v>203</v>
      </c>
      <c r="D49" s="26" t="s">
        <v>204</v>
      </c>
      <c r="E49" s="26" t="s">
        <v>269</v>
      </c>
      <c r="F49" s="26" t="s">
        <v>267</v>
      </c>
      <c r="G49" s="27">
        <v>125.5</v>
      </c>
      <c r="H49" s="29"/>
      <c r="I49" s="29"/>
    </row>
    <row r="50" ht="35.1" customHeight="1" spans="1:9">
      <c r="A50" s="25">
        <v>47</v>
      </c>
      <c r="B50" s="21" t="s">
        <v>471</v>
      </c>
      <c r="C50" s="26" t="s">
        <v>203</v>
      </c>
      <c r="D50" s="26" t="s">
        <v>181</v>
      </c>
      <c r="E50" s="26" t="s">
        <v>272</v>
      </c>
      <c r="F50" s="26" t="s">
        <v>270</v>
      </c>
      <c r="G50" s="27">
        <v>229.5</v>
      </c>
      <c r="H50" s="29"/>
      <c r="I50" s="29"/>
    </row>
    <row r="51" ht="35.1" customHeight="1" spans="1:9">
      <c r="A51" s="25">
        <v>48</v>
      </c>
      <c r="B51" s="21" t="s">
        <v>471</v>
      </c>
      <c r="C51" s="26" t="s">
        <v>273</v>
      </c>
      <c r="D51" s="26" t="s">
        <v>204</v>
      </c>
      <c r="E51" s="26" t="s">
        <v>276</v>
      </c>
      <c r="F51" s="26" t="s">
        <v>274</v>
      </c>
      <c r="G51" s="27">
        <v>105</v>
      </c>
      <c r="H51" s="29"/>
      <c r="I51" s="29"/>
    </row>
    <row r="52" ht="35.1" customHeight="1" spans="1:9">
      <c r="A52" s="25">
        <v>49</v>
      </c>
      <c r="B52" s="21" t="s">
        <v>471</v>
      </c>
      <c r="C52" s="26" t="s">
        <v>198</v>
      </c>
      <c r="D52" s="26" t="s">
        <v>204</v>
      </c>
      <c r="E52" s="26" t="s">
        <v>280</v>
      </c>
      <c r="F52" s="26" t="s">
        <v>278</v>
      </c>
      <c r="G52" s="27">
        <v>186.7</v>
      </c>
      <c r="H52" s="29"/>
      <c r="I52" s="29"/>
    </row>
    <row r="53" ht="35.1" customHeight="1" spans="1:9">
      <c r="A53" s="25">
        <v>50</v>
      </c>
      <c r="B53" s="21" t="s">
        <v>471</v>
      </c>
      <c r="C53" s="26" t="s">
        <v>273</v>
      </c>
      <c r="D53" s="26" t="s">
        <v>181</v>
      </c>
      <c r="E53" s="26" t="s">
        <v>283</v>
      </c>
      <c r="F53" s="26" t="s">
        <v>281</v>
      </c>
      <c r="G53" s="27">
        <v>278</v>
      </c>
      <c r="H53" s="29"/>
      <c r="I53" s="29"/>
    </row>
    <row r="54" ht="35.1" customHeight="1" spans="1:9">
      <c r="A54" s="25">
        <v>51</v>
      </c>
      <c r="B54" s="21" t="s">
        <v>471</v>
      </c>
      <c r="C54" s="26" t="s">
        <v>198</v>
      </c>
      <c r="D54" s="26" t="s">
        <v>204</v>
      </c>
      <c r="E54" s="26" t="s">
        <v>287</v>
      </c>
      <c r="F54" s="26" t="s">
        <v>285</v>
      </c>
      <c r="G54" s="27">
        <v>729</v>
      </c>
      <c r="H54" s="29"/>
      <c r="I54" s="29"/>
    </row>
    <row r="55" ht="35.1" customHeight="1" spans="1:9">
      <c r="A55" s="25">
        <v>52</v>
      </c>
      <c r="B55" s="21" t="s">
        <v>471</v>
      </c>
      <c r="C55" s="26" t="s">
        <v>198</v>
      </c>
      <c r="D55" s="26" t="s">
        <v>204</v>
      </c>
      <c r="E55" s="26" t="s">
        <v>290</v>
      </c>
      <c r="F55" s="26" t="s">
        <v>288</v>
      </c>
      <c r="G55" s="27">
        <v>672</v>
      </c>
      <c r="H55" s="29"/>
      <c r="I55" s="29"/>
    </row>
    <row r="56" ht="35.1" customHeight="1" spans="1:9">
      <c r="A56" s="25">
        <v>53</v>
      </c>
      <c r="B56" s="21" t="s">
        <v>468</v>
      </c>
      <c r="C56" s="26" t="s">
        <v>17</v>
      </c>
      <c r="D56" s="26" t="s">
        <v>291</v>
      </c>
      <c r="E56" s="26" t="s">
        <v>294</v>
      </c>
      <c r="F56" s="26" t="s">
        <v>292</v>
      </c>
      <c r="G56" s="27">
        <v>460</v>
      </c>
      <c r="H56" s="29"/>
      <c r="I56" s="29"/>
    </row>
    <row r="57" ht="35.1" customHeight="1" spans="1:9">
      <c r="A57" s="25">
        <v>54</v>
      </c>
      <c r="B57" s="21" t="s">
        <v>470</v>
      </c>
      <c r="C57" s="26" t="s">
        <v>297</v>
      </c>
      <c r="D57" s="26" t="s">
        <v>291</v>
      </c>
      <c r="E57" s="26" t="s">
        <v>300</v>
      </c>
      <c r="F57" s="26" t="s">
        <v>298</v>
      </c>
      <c r="G57" s="27">
        <v>25</v>
      </c>
      <c r="H57" s="29"/>
      <c r="I57" s="29"/>
    </row>
    <row r="58" ht="35.1" customHeight="1" spans="1:9">
      <c r="A58" s="25">
        <v>55</v>
      </c>
      <c r="B58" s="21" t="s">
        <v>470</v>
      </c>
      <c r="C58" s="26" t="s">
        <v>303</v>
      </c>
      <c r="D58" s="26" t="s">
        <v>18</v>
      </c>
      <c r="E58" s="26" t="s">
        <v>306</v>
      </c>
      <c r="F58" s="26" t="s">
        <v>304</v>
      </c>
      <c r="G58" s="27">
        <v>50</v>
      </c>
      <c r="H58" s="29"/>
      <c r="I58" s="29"/>
    </row>
    <row r="59" ht="35.1" customHeight="1" spans="1:9">
      <c r="A59" s="25">
        <v>56</v>
      </c>
      <c r="B59" s="21" t="s">
        <v>470</v>
      </c>
      <c r="C59" s="26" t="s">
        <v>309</v>
      </c>
      <c r="D59" s="26" t="s">
        <v>18</v>
      </c>
      <c r="E59" s="26" t="s">
        <v>312</v>
      </c>
      <c r="F59" s="26" t="s">
        <v>310</v>
      </c>
      <c r="G59" s="27">
        <v>1000</v>
      </c>
      <c r="H59" s="29"/>
      <c r="I59" s="29"/>
    </row>
    <row r="60" ht="35.1" customHeight="1" spans="1:9">
      <c r="A60" s="25">
        <v>57</v>
      </c>
      <c r="B60" s="21" t="s">
        <v>470</v>
      </c>
      <c r="C60" s="26" t="s">
        <v>316</v>
      </c>
      <c r="D60" s="26" t="s">
        <v>18</v>
      </c>
      <c r="E60" s="26" t="s">
        <v>319</v>
      </c>
      <c r="F60" s="26" t="s">
        <v>317</v>
      </c>
      <c r="G60" s="27">
        <v>8581</v>
      </c>
      <c r="H60" s="29"/>
      <c r="I60" s="29"/>
    </row>
    <row r="61" ht="35.1" customHeight="1" spans="1:9">
      <c r="A61" s="25">
        <v>58</v>
      </c>
      <c r="B61" s="21" t="s">
        <v>470</v>
      </c>
      <c r="C61" s="26" t="s">
        <v>322</v>
      </c>
      <c r="D61" s="26" t="s">
        <v>291</v>
      </c>
      <c r="E61" s="26" t="s">
        <v>325</v>
      </c>
      <c r="F61" s="26" t="s">
        <v>323</v>
      </c>
      <c r="G61" s="27">
        <v>1759.6</v>
      </c>
      <c r="H61" s="29"/>
      <c r="I61" s="29"/>
    </row>
    <row r="62" ht="35.1" customHeight="1" spans="1:9">
      <c r="A62" s="25">
        <v>59</v>
      </c>
      <c r="B62" s="21" t="s">
        <v>470</v>
      </c>
      <c r="C62" s="26" t="s">
        <v>328</v>
      </c>
      <c r="D62" s="26" t="s">
        <v>18</v>
      </c>
      <c r="E62" s="26" t="s">
        <v>331</v>
      </c>
      <c r="F62" s="26" t="s">
        <v>329</v>
      </c>
      <c r="G62" s="27">
        <v>1314</v>
      </c>
      <c r="H62" s="29"/>
      <c r="I62" s="29"/>
    </row>
    <row r="63" ht="35.1" customHeight="1" spans="1:9">
      <c r="A63" s="25">
        <v>60</v>
      </c>
      <c r="B63" s="21" t="s">
        <v>470</v>
      </c>
      <c r="C63" s="26" t="s">
        <v>334</v>
      </c>
      <c r="D63" s="26" t="s">
        <v>18</v>
      </c>
      <c r="E63" s="26" t="s">
        <v>337</v>
      </c>
      <c r="F63" s="26" t="s">
        <v>335</v>
      </c>
      <c r="G63" s="27">
        <v>46</v>
      </c>
      <c r="H63" s="29"/>
      <c r="I63" s="29"/>
    </row>
    <row r="64" ht="35.1" customHeight="1" spans="1:9">
      <c r="A64" s="25">
        <v>61</v>
      </c>
      <c r="B64" s="21" t="s">
        <v>470</v>
      </c>
      <c r="C64" s="26" t="s">
        <v>328</v>
      </c>
      <c r="D64" s="26" t="s">
        <v>291</v>
      </c>
      <c r="E64" s="26" t="s">
        <v>342</v>
      </c>
      <c r="F64" s="26" t="s">
        <v>340</v>
      </c>
      <c r="G64" s="27">
        <v>437</v>
      </c>
      <c r="H64" s="29"/>
      <c r="I64" s="29"/>
    </row>
    <row r="65" ht="35.1" customHeight="1" spans="1:9">
      <c r="A65" s="25">
        <v>62</v>
      </c>
      <c r="B65" s="21" t="s">
        <v>470</v>
      </c>
      <c r="C65" s="26" t="s">
        <v>344</v>
      </c>
      <c r="D65" s="26" t="s">
        <v>291</v>
      </c>
      <c r="E65" s="26" t="s">
        <v>347</v>
      </c>
      <c r="F65" s="26" t="s">
        <v>345</v>
      </c>
      <c r="G65" s="27">
        <v>673</v>
      </c>
      <c r="H65" s="29"/>
      <c r="I65" s="29"/>
    </row>
    <row r="66" ht="35.1" customHeight="1" spans="1:9">
      <c r="A66" s="25">
        <v>63</v>
      </c>
      <c r="B66" s="21" t="s">
        <v>470</v>
      </c>
      <c r="C66" s="26" t="s">
        <v>344</v>
      </c>
      <c r="D66" s="26" t="s">
        <v>291</v>
      </c>
      <c r="E66" s="26" t="s">
        <v>352</v>
      </c>
      <c r="F66" s="26" t="s">
        <v>350</v>
      </c>
      <c r="G66" s="27">
        <v>675</v>
      </c>
      <c r="H66" s="29"/>
      <c r="I66" s="29"/>
    </row>
    <row r="67" ht="35.1" customHeight="1" spans="1:9">
      <c r="A67" s="25">
        <v>64</v>
      </c>
      <c r="B67" s="21" t="s">
        <v>470</v>
      </c>
      <c r="C67" s="26" t="s">
        <v>320</v>
      </c>
      <c r="D67" s="26" t="s">
        <v>18</v>
      </c>
      <c r="E67" s="26" t="s">
        <v>355</v>
      </c>
      <c r="F67" s="26" t="s">
        <v>353</v>
      </c>
      <c r="G67" s="27">
        <v>5243</v>
      </c>
      <c r="H67" s="29"/>
      <c r="I67" s="29"/>
    </row>
    <row r="68" ht="35.1" customHeight="1" spans="1:9">
      <c r="A68" s="25">
        <v>65</v>
      </c>
      <c r="B68" s="21" t="s">
        <v>470</v>
      </c>
      <c r="C68" s="26" t="s">
        <v>328</v>
      </c>
      <c r="D68" s="26" t="s">
        <v>18</v>
      </c>
      <c r="E68" s="26" t="s">
        <v>359</v>
      </c>
      <c r="F68" s="26" t="s">
        <v>357</v>
      </c>
      <c r="G68" s="27">
        <v>225</v>
      </c>
      <c r="H68" s="29"/>
      <c r="I68" s="29"/>
    </row>
    <row r="69" ht="35.1" customHeight="1" spans="1:9">
      <c r="A69" s="25">
        <v>66</v>
      </c>
      <c r="B69" s="21" t="s">
        <v>470</v>
      </c>
      <c r="C69" s="26" t="s">
        <v>328</v>
      </c>
      <c r="D69" s="26" t="s">
        <v>291</v>
      </c>
      <c r="E69" s="26" t="s">
        <v>363</v>
      </c>
      <c r="F69" s="26" t="s">
        <v>361</v>
      </c>
      <c r="G69" s="27">
        <v>207</v>
      </c>
      <c r="H69" s="29"/>
      <c r="I69" s="29"/>
    </row>
    <row r="70" ht="35.1" customHeight="1" spans="1:9">
      <c r="A70" s="25">
        <v>67</v>
      </c>
      <c r="B70" s="21" t="s">
        <v>470</v>
      </c>
      <c r="C70" s="26" t="s">
        <v>334</v>
      </c>
      <c r="D70" s="26" t="s">
        <v>18</v>
      </c>
      <c r="E70" s="26" t="s">
        <v>366</v>
      </c>
      <c r="F70" s="26" t="s">
        <v>364</v>
      </c>
      <c r="G70" s="27">
        <v>275</v>
      </c>
      <c r="H70" s="29"/>
      <c r="I70" s="29"/>
    </row>
    <row r="71" ht="35.1" customHeight="1" spans="1:9">
      <c r="A71" s="25">
        <v>68</v>
      </c>
      <c r="B71" s="21" t="s">
        <v>470</v>
      </c>
      <c r="C71" s="26" t="s">
        <v>344</v>
      </c>
      <c r="D71" s="26" t="s">
        <v>291</v>
      </c>
      <c r="E71" s="26" t="s">
        <v>369</v>
      </c>
      <c r="F71" s="26" t="s">
        <v>367</v>
      </c>
      <c r="G71" s="27">
        <v>770</v>
      </c>
      <c r="H71" s="29"/>
      <c r="I71" s="29"/>
    </row>
    <row r="72" ht="35.1" customHeight="1" spans="1:9">
      <c r="A72" s="25">
        <v>69</v>
      </c>
      <c r="B72" s="21" t="s">
        <v>470</v>
      </c>
      <c r="C72" s="26" t="s">
        <v>370</v>
      </c>
      <c r="D72" s="26" t="s">
        <v>291</v>
      </c>
      <c r="E72" s="26" t="s">
        <v>373</v>
      </c>
      <c r="F72" s="26" t="s">
        <v>371</v>
      </c>
      <c r="G72" s="27">
        <v>582.8</v>
      </c>
      <c r="H72" s="29"/>
      <c r="I72" s="29"/>
    </row>
    <row r="73" ht="35.1" customHeight="1" spans="1:9">
      <c r="A73" s="25">
        <v>70</v>
      </c>
      <c r="B73" s="21" t="s">
        <v>470</v>
      </c>
      <c r="C73" s="26" t="s">
        <v>377</v>
      </c>
      <c r="D73" s="26" t="s">
        <v>378</v>
      </c>
      <c r="E73" s="26" t="s">
        <v>381</v>
      </c>
      <c r="F73" s="26" t="s">
        <v>379</v>
      </c>
      <c r="G73" s="27">
        <v>25.5</v>
      </c>
      <c r="H73" s="29"/>
      <c r="I73" s="29"/>
    </row>
    <row r="74" ht="35.1" customHeight="1" spans="1:9">
      <c r="A74" s="25">
        <v>71</v>
      </c>
      <c r="B74" s="21" t="s">
        <v>470</v>
      </c>
      <c r="C74" s="26" t="s">
        <v>328</v>
      </c>
      <c r="D74" s="26" t="s">
        <v>18</v>
      </c>
      <c r="E74" s="26" t="s">
        <v>387</v>
      </c>
      <c r="F74" s="26" t="s">
        <v>385</v>
      </c>
      <c r="G74" s="27">
        <v>300</v>
      </c>
      <c r="H74" s="29"/>
      <c r="I74" s="29"/>
    </row>
    <row r="75" ht="35.1" customHeight="1" spans="1:9">
      <c r="A75" s="25">
        <v>72</v>
      </c>
      <c r="B75" s="21" t="s">
        <v>470</v>
      </c>
      <c r="C75" s="26" t="s">
        <v>328</v>
      </c>
      <c r="D75" s="26" t="s">
        <v>291</v>
      </c>
      <c r="E75" s="26" t="s">
        <v>391</v>
      </c>
      <c r="F75" s="26" t="s">
        <v>389</v>
      </c>
      <c r="G75" s="27">
        <v>500</v>
      </c>
      <c r="H75" s="29"/>
      <c r="I75" s="29"/>
    </row>
    <row r="76" ht="35.1" customHeight="1" spans="1:9">
      <c r="A76" s="25">
        <v>73</v>
      </c>
      <c r="B76" s="21" t="s">
        <v>470</v>
      </c>
      <c r="C76" s="26" t="s">
        <v>377</v>
      </c>
      <c r="D76" s="26" t="s">
        <v>392</v>
      </c>
      <c r="E76" s="26" t="s">
        <v>395</v>
      </c>
      <c r="F76" s="26" t="s">
        <v>393</v>
      </c>
      <c r="G76" s="27">
        <v>1146</v>
      </c>
      <c r="H76" s="29"/>
      <c r="I76" s="29"/>
    </row>
    <row r="77" ht="35.1" customHeight="1" spans="1:9">
      <c r="A77" s="25">
        <v>74</v>
      </c>
      <c r="B77" s="21" t="s">
        <v>470</v>
      </c>
      <c r="C77" s="26" t="s">
        <v>382</v>
      </c>
      <c r="D77" s="26" t="s">
        <v>378</v>
      </c>
      <c r="E77" s="26" t="s">
        <v>399</v>
      </c>
      <c r="F77" s="26" t="s">
        <v>397</v>
      </c>
      <c r="G77" s="27">
        <v>97.35</v>
      </c>
      <c r="H77" s="29"/>
      <c r="I77" s="29"/>
    </row>
    <row r="78" ht="35.1" customHeight="1" spans="1:9">
      <c r="A78" s="25">
        <v>75</v>
      </c>
      <c r="B78" s="21" t="s">
        <v>470</v>
      </c>
      <c r="C78" s="26" t="s">
        <v>370</v>
      </c>
      <c r="D78" s="26" t="s">
        <v>291</v>
      </c>
      <c r="E78" s="26" t="s">
        <v>403</v>
      </c>
      <c r="F78" s="26" t="s">
        <v>401</v>
      </c>
      <c r="G78" s="27">
        <v>650</v>
      </c>
      <c r="H78" s="29"/>
      <c r="I78" s="29"/>
    </row>
    <row r="79" ht="35.1" customHeight="1" spans="1:9">
      <c r="A79" s="25">
        <v>76</v>
      </c>
      <c r="B79" s="21" t="s">
        <v>470</v>
      </c>
      <c r="C79" s="26" t="s">
        <v>370</v>
      </c>
      <c r="D79" s="26" t="s">
        <v>18</v>
      </c>
      <c r="E79" s="26" t="s">
        <v>407</v>
      </c>
      <c r="F79" s="26" t="s">
        <v>405</v>
      </c>
      <c r="G79" s="27">
        <v>4907</v>
      </c>
      <c r="H79" s="29"/>
      <c r="I79" s="29"/>
    </row>
    <row r="80" ht="35.1" customHeight="1" spans="1:9">
      <c r="A80" s="25">
        <v>77</v>
      </c>
      <c r="B80" s="21" t="s">
        <v>470</v>
      </c>
      <c r="C80" s="26" t="s">
        <v>334</v>
      </c>
      <c r="D80" s="26" t="s">
        <v>18</v>
      </c>
      <c r="E80" s="26" t="s">
        <v>411</v>
      </c>
      <c r="F80" s="26" t="s">
        <v>409</v>
      </c>
      <c r="G80" s="27">
        <v>2193</v>
      </c>
      <c r="H80" s="29"/>
      <c r="I80" s="29"/>
    </row>
    <row r="81" ht="35.1" customHeight="1" spans="1:9">
      <c r="A81" s="25">
        <v>78</v>
      </c>
      <c r="B81" s="21" t="s">
        <v>470</v>
      </c>
      <c r="C81" s="26" t="s">
        <v>334</v>
      </c>
      <c r="D81" s="26" t="s">
        <v>18</v>
      </c>
      <c r="E81" s="26" t="s">
        <v>415</v>
      </c>
      <c r="F81" s="26" t="s">
        <v>413</v>
      </c>
      <c r="G81" s="27">
        <v>25</v>
      </c>
      <c r="H81" s="29"/>
      <c r="I81" s="29"/>
    </row>
    <row r="82" ht="35.1" customHeight="1" spans="1:9">
      <c r="A82" s="25">
        <v>79</v>
      </c>
      <c r="B82" s="21" t="s">
        <v>470</v>
      </c>
      <c r="C82" s="26" t="s">
        <v>328</v>
      </c>
      <c r="D82" s="26" t="s">
        <v>18</v>
      </c>
      <c r="E82" s="26" t="s">
        <v>422</v>
      </c>
      <c r="F82" s="26" t="s">
        <v>420</v>
      </c>
      <c r="G82" s="27">
        <v>350</v>
      </c>
      <c r="H82" s="29"/>
      <c r="I82" s="29"/>
    </row>
    <row r="83" ht="45" customHeight="1" spans="1:9">
      <c r="A83" s="25">
        <v>80</v>
      </c>
      <c r="B83" s="21" t="s">
        <v>469</v>
      </c>
      <c r="C83" s="26" t="s">
        <v>31</v>
      </c>
      <c r="D83" s="26" t="s">
        <v>32</v>
      </c>
      <c r="E83" s="26" t="s">
        <v>425</v>
      </c>
      <c r="F83" s="26" t="s">
        <v>423</v>
      </c>
      <c r="G83" s="27">
        <v>385.56</v>
      </c>
      <c r="H83" s="29"/>
      <c r="I83" s="29"/>
    </row>
    <row r="84" ht="68.25" customHeight="1" spans="1:9">
      <c r="A84" s="25">
        <v>81</v>
      </c>
      <c r="B84" s="21" t="s">
        <v>469</v>
      </c>
      <c r="C84" s="26" t="s">
        <v>429</v>
      </c>
      <c r="D84" s="26" t="s">
        <v>32</v>
      </c>
      <c r="E84" s="26" t="s">
        <v>432</v>
      </c>
      <c r="F84" s="26" t="s">
        <v>430</v>
      </c>
      <c r="G84" s="27">
        <v>5850</v>
      </c>
      <c r="H84" s="29"/>
      <c r="I84" s="29"/>
    </row>
    <row r="85" ht="45" customHeight="1" spans="1:9">
      <c r="A85" s="25">
        <v>82</v>
      </c>
      <c r="B85" s="21" t="s">
        <v>469</v>
      </c>
      <c r="C85" s="26" t="s">
        <v>435</v>
      </c>
      <c r="D85" s="26" t="s">
        <v>32</v>
      </c>
      <c r="E85" s="26" t="s">
        <v>438</v>
      </c>
      <c r="F85" s="26" t="s">
        <v>436</v>
      </c>
      <c r="G85" s="27">
        <v>780</v>
      </c>
      <c r="H85" s="29"/>
      <c r="I85" s="29"/>
    </row>
    <row r="86" ht="45" customHeight="1" spans="1:9">
      <c r="A86" s="25">
        <v>83</v>
      </c>
      <c r="B86" s="21" t="s">
        <v>469</v>
      </c>
      <c r="C86" s="26" t="s">
        <v>31</v>
      </c>
      <c r="D86" s="26" t="s">
        <v>32</v>
      </c>
      <c r="E86" s="26" t="s">
        <v>444</v>
      </c>
      <c r="F86" s="26" t="s">
        <v>442</v>
      </c>
      <c r="G86" s="27">
        <v>997.92</v>
      </c>
      <c r="H86" s="29"/>
      <c r="I86" s="29"/>
    </row>
    <row r="87" ht="45" customHeight="1" spans="1:9">
      <c r="A87" s="25">
        <v>84</v>
      </c>
      <c r="B87" s="21" t="s">
        <v>469</v>
      </c>
      <c r="C87" s="26" t="s">
        <v>31</v>
      </c>
      <c r="D87" s="26" t="s">
        <v>32</v>
      </c>
      <c r="E87" s="26" t="s">
        <v>450</v>
      </c>
      <c r="F87" s="26" t="s">
        <v>448</v>
      </c>
      <c r="G87" s="27">
        <v>839.16</v>
      </c>
      <c r="H87" s="29"/>
      <c r="I87" s="29"/>
    </row>
    <row r="88" ht="45" customHeight="1" spans="1:9">
      <c r="A88" s="25">
        <v>85</v>
      </c>
      <c r="B88" s="21" t="s">
        <v>469</v>
      </c>
      <c r="C88" s="26" t="s">
        <v>31</v>
      </c>
      <c r="D88" s="26" t="s">
        <v>32</v>
      </c>
      <c r="E88" s="26" t="s">
        <v>456</v>
      </c>
      <c r="F88" s="26" t="s">
        <v>454</v>
      </c>
      <c r="G88" s="27">
        <v>385.56</v>
      </c>
      <c r="H88" s="29"/>
      <c r="I88" s="29"/>
    </row>
    <row r="89" ht="45" customHeight="1" spans="1:9">
      <c r="A89" s="25">
        <v>86</v>
      </c>
      <c r="B89" s="21" t="s">
        <v>469</v>
      </c>
      <c r="C89" s="26" t="s">
        <v>31</v>
      </c>
      <c r="D89" s="26" t="s">
        <v>32</v>
      </c>
      <c r="E89" s="26" t="s">
        <v>459</v>
      </c>
      <c r="F89" s="26" t="s">
        <v>457</v>
      </c>
      <c r="G89" s="27">
        <v>1020.6</v>
      </c>
      <c r="H89" s="24"/>
      <c r="I89" s="24"/>
    </row>
    <row r="90" ht="26.25" customHeight="1" spans="1:9">
      <c r="A90" s="31"/>
      <c r="B90" s="21" t="s">
        <v>472</v>
      </c>
      <c r="C90" s="31"/>
      <c r="D90" s="31"/>
      <c r="E90" s="31"/>
      <c r="F90" s="31"/>
      <c r="G90" s="32">
        <f>SUM(G4:G89)</f>
        <v>107987.67</v>
      </c>
      <c r="H90" s="32"/>
      <c r="I90" s="31"/>
    </row>
  </sheetData>
  <autoFilter ref="A3:G90">
    <extLst/>
  </autoFilter>
  <mergeCells count="11">
    <mergeCell ref="A2:A3"/>
    <mergeCell ref="B2:B3"/>
    <mergeCell ref="C2:C3"/>
    <mergeCell ref="D2:D3"/>
    <mergeCell ref="E2:E3"/>
    <mergeCell ref="F2:F3"/>
    <mergeCell ref="G2:G3"/>
    <mergeCell ref="H2:H3"/>
    <mergeCell ref="H4:H89"/>
    <mergeCell ref="I2:I3"/>
    <mergeCell ref="I4:I89"/>
  </mergeCells>
  <printOptions horizontalCentered="1"/>
  <pageMargins left="0.275590551181102" right="0.0393700787401575" top="0.511811023622047" bottom="0.590551181102362" header="0.31496062992126" footer="0.25"/>
  <pageSetup paperSize="9" orientation="landscape" horizontalDpi="1200" verticalDpi="12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2"/>
  <sheetViews>
    <sheetView workbookViewId="0">
      <selection activeCell="Y1" sqref="Y1"/>
    </sheetView>
  </sheetViews>
  <sheetFormatPr defaultColWidth="9" defaultRowHeight="12.75"/>
  <cols>
    <col min="24" max="24" width="23.1428571428571" customWidth="1"/>
  </cols>
  <sheetData>
    <row r="1" ht="38.25" spans="1:24">
      <c r="A1" s="1" t="s">
        <v>473</v>
      </c>
      <c r="B1" s="1" t="s">
        <v>12</v>
      </c>
      <c r="C1" s="1" t="s">
        <v>2</v>
      </c>
      <c r="D1" s="1" t="s">
        <v>1</v>
      </c>
      <c r="E1" s="1" t="s">
        <v>5</v>
      </c>
      <c r="F1" s="1" t="s">
        <v>474</v>
      </c>
      <c r="G1" s="1" t="s">
        <v>475</v>
      </c>
      <c r="H1" s="2" t="s">
        <v>476</v>
      </c>
      <c r="I1" s="1" t="s">
        <v>477</v>
      </c>
      <c r="J1" s="3" t="s">
        <v>478</v>
      </c>
      <c r="K1" s="3" t="s">
        <v>479</v>
      </c>
      <c r="L1" s="8" t="s">
        <v>480</v>
      </c>
      <c r="M1" s="8" t="s">
        <v>481</v>
      </c>
      <c r="N1" s="3" t="s">
        <v>482</v>
      </c>
      <c r="O1" s="3" t="s">
        <v>483</v>
      </c>
      <c r="P1" s="1" t="s">
        <v>484</v>
      </c>
      <c r="Q1" s="12" t="s">
        <v>485</v>
      </c>
      <c r="R1" s="3" t="s">
        <v>486</v>
      </c>
      <c r="S1" s="3" t="s">
        <v>487</v>
      </c>
      <c r="T1" s="3" t="s">
        <v>488</v>
      </c>
      <c r="U1" s="3" t="s">
        <v>489</v>
      </c>
      <c r="V1" s="3" t="s">
        <v>490</v>
      </c>
      <c r="W1" s="3" t="s">
        <v>491</v>
      </c>
      <c r="X1" s="3" t="s">
        <v>492</v>
      </c>
    </row>
    <row r="2" ht="89.25" spans="1:24">
      <c r="A2" s="3" t="s">
        <v>493</v>
      </c>
      <c r="B2" s="3" t="s">
        <v>26</v>
      </c>
      <c r="C2" s="3" t="s">
        <v>18</v>
      </c>
      <c r="D2" s="3" t="s">
        <v>17</v>
      </c>
      <c r="E2" s="3" t="s">
        <v>19</v>
      </c>
      <c r="F2" s="4">
        <v>800</v>
      </c>
      <c r="G2" s="3" t="s">
        <v>22</v>
      </c>
      <c r="H2" s="5">
        <v>800</v>
      </c>
      <c r="I2" s="3" t="s">
        <v>494</v>
      </c>
      <c r="J2" s="9">
        <v>7862.55</v>
      </c>
      <c r="K2" s="10">
        <v>9.8281875</v>
      </c>
      <c r="L2" s="8" t="s">
        <v>24</v>
      </c>
      <c r="M2" s="8" t="s">
        <v>25</v>
      </c>
      <c r="N2" s="3" t="s">
        <v>32</v>
      </c>
      <c r="O2" s="3" t="s">
        <v>32</v>
      </c>
      <c r="P2" s="11">
        <v>41969</v>
      </c>
      <c r="Q2" s="13" t="s">
        <v>495</v>
      </c>
      <c r="R2" s="3" t="s">
        <v>496</v>
      </c>
      <c r="S2" s="3" t="s">
        <v>497</v>
      </c>
      <c r="T2" s="3"/>
      <c r="U2" s="3"/>
      <c r="V2" s="3"/>
      <c r="W2" s="3" t="s">
        <v>29</v>
      </c>
      <c r="X2" s="3" t="s">
        <v>30</v>
      </c>
    </row>
    <row r="3" ht="102" spans="1:24">
      <c r="A3" s="3" t="s">
        <v>498</v>
      </c>
      <c r="B3" s="3" t="s">
        <v>499</v>
      </c>
      <c r="C3" s="3" t="s">
        <v>32</v>
      </c>
      <c r="D3" s="3" t="s">
        <v>500</v>
      </c>
      <c r="E3" s="3" t="s">
        <v>19</v>
      </c>
      <c r="F3" s="4">
        <v>22.68</v>
      </c>
      <c r="G3" s="3" t="s">
        <v>501</v>
      </c>
      <c r="H3" s="4">
        <v>22.68</v>
      </c>
      <c r="I3" s="3" t="s">
        <v>494</v>
      </c>
      <c r="J3" s="9">
        <v>1813.5</v>
      </c>
      <c r="K3" s="10">
        <v>79.9603174603175</v>
      </c>
      <c r="L3" s="8" t="s">
        <v>62</v>
      </c>
      <c r="M3" s="8" t="s">
        <v>63</v>
      </c>
      <c r="N3" s="3" t="s">
        <v>502</v>
      </c>
      <c r="O3" s="3" t="s">
        <v>32</v>
      </c>
      <c r="P3" s="11">
        <v>41565</v>
      </c>
      <c r="Q3" s="13" t="s">
        <v>495</v>
      </c>
      <c r="R3" s="3" t="s">
        <v>496</v>
      </c>
      <c r="S3" s="3" t="s">
        <v>503</v>
      </c>
      <c r="T3" s="3" t="s">
        <v>500</v>
      </c>
      <c r="U3" s="3"/>
      <c r="V3" s="3"/>
      <c r="W3" s="3" t="s">
        <v>29</v>
      </c>
      <c r="X3" s="3" t="s">
        <v>504</v>
      </c>
    </row>
    <row r="4" ht="102" spans="1:24">
      <c r="A4" s="3" t="s">
        <v>505</v>
      </c>
      <c r="B4" s="3" t="s">
        <v>38</v>
      </c>
      <c r="C4" s="3" t="s">
        <v>32</v>
      </c>
      <c r="D4" s="3" t="s">
        <v>31</v>
      </c>
      <c r="E4" s="3" t="s">
        <v>19</v>
      </c>
      <c r="F4" s="4">
        <v>8.64</v>
      </c>
      <c r="G4" s="3" t="s">
        <v>35</v>
      </c>
      <c r="H4" s="4">
        <v>8.64</v>
      </c>
      <c r="I4" s="3" t="s">
        <v>494</v>
      </c>
      <c r="J4" s="9">
        <v>781.2</v>
      </c>
      <c r="K4" s="10">
        <v>90.4166666666667</v>
      </c>
      <c r="L4" s="8" t="s">
        <v>36</v>
      </c>
      <c r="M4" s="8" t="s">
        <v>37</v>
      </c>
      <c r="N4" s="3" t="s">
        <v>32</v>
      </c>
      <c r="O4" s="3" t="s">
        <v>32</v>
      </c>
      <c r="P4" s="11">
        <v>41933</v>
      </c>
      <c r="Q4" s="13" t="s">
        <v>495</v>
      </c>
      <c r="R4" s="3" t="s">
        <v>496</v>
      </c>
      <c r="S4" s="3" t="s">
        <v>506</v>
      </c>
      <c r="T4" s="3" t="s">
        <v>31</v>
      </c>
      <c r="U4" s="3"/>
      <c r="V4" s="3"/>
      <c r="W4" s="3" t="s">
        <v>29</v>
      </c>
      <c r="X4" s="3" t="s">
        <v>40</v>
      </c>
    </row>
    <row r="5" ht="102" spans="1:24">
      <c r="A5" s="3" t="s">
        <v>505</v>
      </c>
      <c r="B5" s="3" t="s">
        <v>38</v>
      </c>
      <c r="C5" s="3" t="s">
        <v>32</v>
      </c>
      <c r="D5" s="3" t="s">
        <v>31</v>
      </c>
      <c r="E5" s="3" t="s">
        <v>19</v>
      </c>
      <c r="F5" s="4">
        <v>172.8</v>
      </c>
      <c r="G5" s="3" t="s">
        <v>35</v>
      </c>
      <c r="H5" s="4">
        <v>172.8</v>
      </c>
      <c r="I5" s="3" t="s">
        <v>494</v>
      </c>
      <c r="J5" s="9">
        <v>15628.45</v>
      </c>
      <c r="K5" s="10">
        <v>90.4424189814815</v>
      </c>
      <c r="L5" s="8" t="s">
        <v>36</v>
      </c>
      <c r="M5" s="8" t="s">
        <v>37</v>
      </c>
      <c r="N5" s="3" t="s">
        <v>32</v>
      </c>
      <c r="O5" s="3" t="s">
        <v>32</v>
      </c>
      <c r="P5" s="11">
        <v>41933</v>
      </c>
      <c r="Q5" s="13" t="s">
        <v>495</v>
      </c>
      <c r="R5" s="3" t="s">
        <v>496</v>
      </c>
      <c r="S5" s="3" t="s">
        <v>506</v>
      </c>
      <c r="T5" s="3" t="s">
        <v>31</v>
      </c>
      <c r="U5" s="3"/>
      <c r="V5" s="3"/>
      <c r="W5" s="3" t="s">
        <v>29</v>
      </c>
      <c r="X5" s="3" t="s">
        <v>40</v>
      </c>
    </row>
    <row r="6" ht="102" spans="1:24">
      <c r="A6" s="3" t="s">
        <v>505</v>
      </c>
      <c r="B6" s="3" t="s">
        <v>38</v>
      </c>
      <c r="C6" s="3" t="s">
        <v>32</v>
      </c>
      <c r="D6" s="3" t="s">
        <v>31</v>
      </c>
      <c r="E6" s="3" t="s">
        <v>19</v>
      </c>
      <c r="F6" s="4">
        <v>748.44</v>
      </c>
      <c r="G6" s="3" t="s">
        <v>44</v>
      </c>
      <c r="H6" s="4">
        <v>748.44</v>
      </c>
      <c r="I6" s="3" t="s">
        <v>494</v>
      </c>
      <c r="J6" s="9">
        <v>67773.48</v>
      </c>
      <c r="K6" s="10">
        <v>90.5529902196569</v>
      </c>
      <c r="L6" s="8" t="s">
        <v>36</v>
      </c>
      <c r="M6" s="8" t="s">
        <v>37</v>
      </c>
      <c r="N6" s="3" t="s">
        <v>32</v>
      </c>
      <c r="O6" s="3" t="s">
        <v>32</v>
      </c>
      <c r="P6" s="11">
        <v>41982</v>
      </c>
      <c r="Q6" s="13" t="s">
        <v>495</v>
      </c>
      <c r="R6" s="3" t="s">
        <v>496</v>
      </c>
      <c r="S6" s="3" t="s">
        <v>506</v>
      </c>
      <c r="T6" s="3" t="s">
        <v>31</v>
      </c>
      <c r="U6" s="3"/>
      <c r="V6" s="3"/>
      <c r="W6" s="3" t="s">
        <v>29</v>
      </c>
      <c r="X6" s="3" t="s">
        <v>40</v>
      </c>
    </row>
    <row r="7" ht="102" spans="1:24">
      <c r="A7" s="3" t="s">
        <v>507</v>
      </c>
      <c r="B7" s="3" t="s">
        <v>49</v>
      </c>
      <c r="C7" s="3" t="s">
        <v>32</v>
      </c>
      <c r="D7" s="3" t="s">
        <v>45</v>
      </c>
      <c r="E7" s="3" t="s">
        <v>19</v>
      </c>
      <c r="F7" s="4">
        <v>2875</v>
      </c>
      <c r="G7" s="3" t="s">
        <v>48</v>
      </c>
      <c r="H7" s="4">
        <v>575</v>
      </c>
      <c r="I7" s="3" t="s">
        <v>494</v>
      </c>
      <c r="J7" s="9">
        <v>9337.61</v>
      </c>
      <c r="K7" s="10">
        <v>16.2393217391304</v>
      </c>
      <c r="L7" s="8" t="s">
        <v>36</v>
      </c>
      <c r="M7" s="8" t="s">
        <v>37</v>
      </c>
      <c r="N7" s="3" t="s">
        <v>32</v>
      </c>
      <c r="O7" s="3" t="s">
        <v>32</v>
      </c>
      <c r="P7" s="11">
        <v>42066</v>
      </c>
      <c r="Q7" s="13" t="s">
        <v>495</v>
      </c>
      <c r="R7" s="3" t="s">
        <v>496</v>
      </c>
      <c r="S7" s="3" t="s">
        <v>508</v>
      </c>
      <c r="T7" s="3" t="s">
        <v>45</v>
      </c>
      <c r="U7" s="3"/>
      <c r="V7" s="3"/>
      <c r="W7" s="3" t="s">
        <v>29</v>
      </c>
      <c r="X7" s="3" t="s">
        <v>52</v>
      </c>
    </row>
    <row r="8" ht="102" spans="1:24">
      <c r="A8" s="3" t="s">
        <v>505</v>
      </c>
      <c r="B8" s="3" t="s">
        <v>38</v>
      </c>
      <c r="C8" s="3" t="s">
        <v>32</v>
      </c>
      <c r="D8" s="3" t="s">
        <v>31</v>
      </c>
      <c r="E8" s="3" t="s">
        <v>19</v>
      </c>
      <c r="F8" s="4">
        <v>483.64</v>
      </c>
      <c r="G8" s="3" t="s">
        <v>55</v>
      </c>
      <c r="H8" s="4">
        <v>483.64</v>
      </c>
      <c r="I8" s="3" t="s">
        <v>494</v>
      </c>
      <c r="J8" s="9">
        <v>43802.13</v>
      </c>
      <c r="K8" s="10">
        <v>90.5676329501282</v>
      </c>
      <c r="L8" s="8" t="s">
        <v>36</v>
      </c>
      <c r="M8" s="8" t="s">
        <v>37</v>
      </c>
      <c r="N8" s="3" t="s">
        <v>32</v>
      </c>
      <c r="O8" s="3" t="s">
        <v>32</v>
      </c>
      <c r="P8" s="11">
        <v>42137</v>
      </c>
      <c r="Q8" s="13" t="s">
        <v>495</v>
      </c>
      <c r="R8" s="3" t="s">
        <v>496</v>
      </c>
      <c r="S8" s="3" t="s">
        <v>506</v>
      </c>
      <c r="T8" s="3" t="s">
        <v>31</v>
      </c>
      <c r="U8" s="3"/>
      <c r="V8" s="3"/>
      <c r="W8" s="3" t="s">
        <v>29</v>
      </c>
      <c r="X8" s="3" t="s">
        <v>40</v>
      </c>
    </row>
    <row r="9" ht="102" spans="1:24">
      <c r="A9" s="3" t="s">
        <v>509</v>
      </c>
      <c r="B9" s="3" t="s">
        <v>510</v>
      </c>
      <c r="C9" s="3" t="s">
        <v>181</v>
      </c>
      <c r="D9" s="3" t="s">
        <v>511</v>
      </c>
      <c r="E9" s="3" t="s">
        <v>19</v>
      </c>
      <c r="F9" s="4">
        <v>256.35</v>
      </c>
      <c r="G9" s="3" t="s">
        <v>512</v>
      </c>
      <c r="H9" s="4">
        <v>256.35</v>
      </c>
      <c r="I9" s="3" t="s">
        <v>494</v>
      </c>
      <c r="J9" s="9">
        <v>99766.28</v>
      </c>
      <c r="K9" s="10">
        <v>389.179949288083</v>
      </c>
      <c r="L9" s="8" t="s">
        <v>513</v>
      </c>
      <c r="M9" s="8" t="s">
        <v>514</v>
      </c>
      <c r="N9" s="3" t="s">
        <v>502</v>
      </c>
      <c r="O9" s="3" t="s">
        <v>32</v>
      </c>
      <c r="P9" s="11">
        <v>40835</v>
      </c>
      <c r="Q9" s="13" t="s">
        <v>495</v>
      </c>
      <c r="R9" s="3" t="s">
        <v>496</v>
      </c>
      <c r="S9" s="3" t="s">
        <v>515</v>
      </c>
      <c r="T9" s="3" t="s">
        <v>516</v>
      </c>
      <c r="U9" s="3"/>
      <c r="V9" s="3"/>
      <c r="W9" s="3" t="s">
        <v>29</v>
      </c>
      <c r="X9" s="3" t="s">
        <v>517</v>
      </c>
    </row>
    <row r="10" ht="114.75" spans="1:24">
      <c r="A10" s="3" t="s">
        <v>518</v>
      </c>
      <c r="B10" s="3" t="s">
        <v>64</v>
      </c>
      <c r="C10" s="3" t="s">
        <v>18</v>
      </c>
      <c r="D10" s="3" t="s">
        <v>57</v>
      </c>
      <c r="E10" s="3" t="s">
        <v>19</v>
      </c>
      <c r="F10" s="4">
        <v>284</v>
      </c>
      <c r="G10" s="3" t="s">
        <v>60</v>
      </c>
      <c r="H10" s="4">
        <v>284</v>
      </c>
      <c r="I10" s="3" t="s">
        <v>494</v>
      </c>
      <c r="J10" s="9">
        <v>16710.57</v>
      </c>
      <c r="K10" s="10">
        <v>58.8400352112676</v>
      </c>
      <c r="L10" s="8" t="s">
        <v>62</v>
      </c>
      <c r="M10" s="8" t="s">
        <v>63</v>
      </c>
      <c r="N10" s="3" t="s">
        <v>502</v>
      </c>
      <c r="O10" s="3" t="s">
        <v>32</v>
      </c>
      <c r="P10" s="11">
        <v>41527</v>
      </c>
      <c r="Q10" s="13" t="s">
        <v>495</v>
      </c>
      <c r="R10" s="3" t="s">
        <v>496</v>
      </c>
      <c r="S10" s="3" t="s">
        <v>519</v>
      </c>
      <c r="T10" s="3" t="s">
        <v>520</v>
      </c>
      <c r="U10" s="3"/>
      <c r="V10" s="3"/>
      <c r="W10" s="3" t="s">
        <v>29</v>
      </c>
      <c r="X10" s="3" t="s">
        <v>66</v>
      </c>
    </row>
    <row r="11" ht="102" spans="1:24">
      <c r="A11" s="3" t="s">
        <v>521</v>
      </c>
      <c r="B11" s="3" t="s">
        <v>73</v>
      </c>
      <c r="C11" s="3" t="s">
        <v>18</v>
      </c>
      <c r="D11" s="3" t="s">
        <v>67</v>
      </c>
      <c r="E11" s="3" t="s">
        <v>19</v>
      </c>
      <c r="F11" s="4">
        <v>25</v>
      </c>
      <c r="G11" s="3" t="s">
        <v>70</v>
      </c>
      <c r="H11" s="4">
        <v>25</v>
      </c>
      <c r="I11" s="3" t="s">
        <v>494</v>
      </c>
      <c r="J11" s="9">
        <v>854.72</v>
      </c>
      <c r="K11" s="10">
        <v>34.1888</v>
      </c>
      <c r="L11" s="8" t="s">
        <v>72</v>
      </c>
      <c r="M11" s="8" t="s">
        <v>37</v>
      </c>
      <c r="N11" s="3" t="s">
        <v>32</v>
      </c>
      <c r="O11" s="3" t="s">
        <v>32</v>
      </c>
      <c r="P11" s="11">
        <v>42066</v>
      </c>
      <c r="Q11" s="13" t="s">
        <v>495</v>
      </c>
      <c r="R11" s="3" t="s">
        <v>496</v>
      </c>
      <c r="S11" s="3" t="s">
        <v>522</v>
      </c>
      <c r="T11" s="3" t="s">
        <v>45</v>
      </c>
      <c r="U11" s="3"/>
      <c r="V11" s="3"/>
      <c r="W11" s="3" t="s">
        <v>29</v>
      </c>
      <c r="X11" s="3" t="s">
        <v>74</v>
      </c>
    </row>
    <row r="12" ht="114.75" spans="1:24">
      <c r="A12" s="3" t="s">
        <v>523</v>
      </c>
      <c r="B12" s="3" t="s">
        <v>82</v>
      </c>
      <c r="C12" s="3" t="s">
        <v>18</v>
      </c>
      <c r="D12" s="3" t="s">
        <v>75</v>
      </c>
      <c r="E12" s="3" t="s">
        <v>19</v>
      </c>
      <c r="F12" s="4">
        <v>50</v>
      </c>
      <c r="G12" s="3" t="s">
        <v>78</v>
      </c>
      <c r="H12" s="4">
        <v>50</v>
      </c>
      <c r="I12" s="3" t="s">
        <v>494</v>
      </c>
      <c r="J12" s="9">
        <v>897.46</v>
      </c>
      <c r="K12" s="10">
        <v>17.9492</v>
      </c>
      <c r="L12" s="8" t="s">
        <v>80</v>
      </c>
      <c r="M12" s="8" t="s">
        <v>81</v>
      </c>
      <c r="N12" s="3" t="s">
        <v>32</v>
      </c>
      <c r="O12" s="3" t="s">
        <v>524</v>
      </c>
      <c r="P12" s="11">
        <v>42826</v>
      </c>
      <c r="Q12" s="13" t="s">
        <v>525</v>
      </c>
      <c r="R12" s="3" t="s">
        <v>496</v>
      </c>
      <c r="S12" s="3" t="s">
        <v>526</v>
      </c>
      <c r="T12" s="3" t="s">
        <v>45</v>
      </c>
      <c r="U12" s="3"/>
      <c r="V12" s="3"/>
      <c r="W12" s="3" t="s">
        <v>29</v>
      </c>
      <c r="X12" s="3" t="s">
        <v>85</v>
      </c>
    </row>
    <row r="13" ht="114.75" spans="1:24">
      <c r="A13" s="3" t="s">
        <v>527</v>
      </c>
      <c r="B13" s="3" t="s">
        <v>93</v>
      </c>
      <c r="C13" s="3" t="s">
        <v>32</v>
      </c>
      <c r="D13" s="3" t="s">
        <v>86</v>
      </c>
      <c r="E13" s="3" t="s">
        <v>19</v>
      </c>
      <c r="F13" s="4">
        <v>1925</v>
      </c>
      <c r="G13" s="3" t="s">
        <v>89</v>
      </c>
      <c r="H13" s="4">
        <v>1925</v>
      </c>
      <c r="I13" s="3" t="s">
        <v>494</v>
      </c>
      <c r="J13" s="9">
        <v>15130.5</v>
      </c>
      <c r="K13" s="10">
        <v>7.86</v>
      </c>
      <c r="L13" s="8" t="s">
        <v>91</v>
      </c>
      <c r="M13" s="8" t="s">
        <v>92</v>
      </c>
      <c r="N13" s="3" t="s">
        <v>502</v>
      </c>
      <c r="O13" s="3" t="s">
        <v>32</v>
      </c>
      <c r="P13" s="11">
        <v>41445</v>
      </c>
      <c r="Q13" s="13" t="s">
        <v>495</v>
      </c>
      <c r="R13" s="3" t="s">
        <v>496</v>
      </c>
      <c r="S13" s="3" t="s">
        <v>528</v>
      </c>
      <c r="T13" s="3" t="s">
        <v>529</v>
      </c>
      <c r="U13" s="3"/>
      <c r="V13" s="3"/>
      <c r="W13" s="3" t="s">
        <v>29</v>
      </c>
      <c r="X13" s="3" t="s">
        <v>94</v>
      </c>
    </row>
    <row r="14" ht="102" spans="1:24">
      <c r="A14" s="3" t="s">
        <v>527</v>
      </c>
      <c r="B14" s="3" t="s">
        <v>93</v>
      </c>
      <c r="C14" s="3" t="s">
        <v>32</v>
      </c>
      <c r="D14" s="3" t="s">
        <v>86</v>
      </c>
      <c r="E14" s="3" t="s">
        <v>19</v>
      </c>
      <c r="F14" s="4">
        <v>4620</v>
      </c>
      <c r="G14" s="3" t="s">
        <v>97</v>
      </c>
      <c r="H14" s="5">
        <v>4620</v>
      </c>
      <c r="I14" s="3" t="s">
        <v>494</v>
      </c>
      <c r="J14" s="9">
        <v>73050.82</v>
      </c>
      <c r="K14" s="10">
        <v>15.8118658008658</v>
      </c>
      <c r="L14" s="8" t="s">
        <v>24</v>
      </c>
      <c r="M14" s="8" t="s">
        <v>25</v>
      </c>
      <c r="N14" s="3" t="s">
        <v>32</v>
      </c>
      <c r="O14" s="3" t="s">
        <v>32</v>
      </c>
      <c r="P14" s="11">
        <v>42093</v>
      </c>
      <c r="Q14" s="13" t="s">
        <v>495</v>
      </c>
      <c r="R14" s="3" t="s">
        <v>496</v>
      </c>
      <c r="S14" s="3" t="s">
        <v>530</v>
      </c>
      <c r="T14" s="3" t="s">
        <v>86</v>
      </c>
      <c r="U14" s="3"/>
      <c r="V14" s="3"/>
      <c r="W14" s="3" t="s">
        <v>29</v>
      </c>
      <c r="X14" s="3" t="s">
        <v>100</v>
      </c>
    </row>
    <row r="15" ht="89.25" spans="1:24">
      <c r="A15" s="3" t="s">
        <v>531</v>
      </c>
      <c r="B15" s="3" t="s">
        <v>105</v>
      </c>
      <c r="C15" s="3" t="s">
        <v>32</v>
      </c>
      <c r="D15" s="3" t="s">
        <v>101</v>
      </c>
      <c r="E15" s="3" t="s">
        <v>19</v>
      </c>
      <c r="F15" s="4">
        <v>1140</v>
      </c>
      <c r="G15" s="3" t="s">
        <v>104</v>
      </c>
      <c r="H15" s="4">
        <v>1140</v>
      </c>
      <c r="I15" s="3" t="s">
        <v>494</v>
      </c>
      <c r="J15" s="9">
        <v>16564.3</v>
      </c>
      <c r="K15" s="10">
        <v>14.5300877192982</v>
      </c>
      <c r="L15" s="8" t="s">
        <v>24</v>
      </c>
      <c r="M15" s="8" t="s">
        <v>25</v>
      </c>
      <c r="N15" s="3" t="s">
        <v>32</v>
      </c>
      <c r="O15" s="3" t="s">
        <v>32</v>
      </c>
      <c r="P15" s="11">
        <v>42131</v>
      </c>
      <c r="Q15" s="13" t="s">
        <v>495</v>
      </c>
      <c r="R15" s="3" t="s">
        <v>496</v>
      </c>
      <c r="S15" s="3" t="s">
        <v>532</v>
      </c>
      <c r="T15" s="3" t="s">
        <v>101</v>
      </c>
      <c r="U15" s="3"/>
      <c r="V15" s="3"/>
      <c r="W15" s="3" t="s">
        <v>29</v>
      </c>
      <c r="X15" s="3" t="s">
        <v>106</v>
      </c>
    </row>
    <row r="16" ht="114.75" spans="1:24">
      <c r="A16" s="3" t="s">
        <v>533</v>
      </c>
      <c r="B16" s="3" t="s">
        <v>111</v>
      </c>
      <c r="C16" s="3" t="s">
        <v>32</v>
      </c>
      <c r="D16" s="3" t="s">
        <v>107</v>
      </c>
      <c r="E16" s="3" t="s">
        <v>19</v>
      </c>
      <c r="F16" s="4">
        <v>11320</v>
      </c>
      <c r="G16" s="3" t="s">
        <v>110</v>
      </c>
      <c r="H16" s="4">
        <v>11320</v>
      </c>
      <c r="I16" s="3" t="s">
        <v>494</v>
      </c>
      <c r="J16" s="9">
        <v>164478.88</v>
      </c>
      <c r="K16" s="10">
        <v>14.5299363957597</v>
      </c>
      <c r="L16" s="8" t="s">
        <v>24</v>
      </c>
      <c r="M16" s="8" t="s">
        <v>25</v>
      </c>
      <c r="N16" s="3" t="s">
        <v>32</v>
      </c>
      <c r="O16" s="3" t="s">
        <v>32</v>
      </c>
      <c r="P16" s="11">
        <v>42131</v>
      </c>
      <c r="Q16" s="13" t="s">
        <v>495</v>
      </c>
      <c r="R16" s="3" t="s">
        <v>496</v>
      </c>
      <c r="S16" s="3" t="s">
        <v>534</v>
      </c>
      <c r="T16" s="3" t="s">
        <v>107</v>
      </c>
      <c r="U16" s="3"/>
      <c r="V16" s="3"/>
      <c r="W16" s="3" t="s">
        <v>29</v>
      </c>
      <c r="X16" s="3" t="s">
        <v>106</v>
      </c>
    </row>
    <row r="17" ht="102" spans="1:24">
      <c r="A17" s="3" t="s">
        <v>535</v>
      </c>
      <c r="B17" s="3" t="s">
        <v>116</v>
      </c>
      <c r="C17" s="3" t="s">
        <v>32</v>
      </c>
      <c r="D17" s="3" t="s">
        <v>112</v>
      </c>
      <c r="E17" s="3" t="s">
        <v>19</v>
      </c>
      <c r="F17" s="4">
        <v>120</v>
      </c>
      <c r="G17" s="3" t="s">
        <v>115</v>
      </c>
      <c r="H17" s="4">
        <v>120</v>
      </c>
      <c r="I17" s="3" t="s">
        <v>494</v>
      </c>
      <c r="J17" s="9">
        <v>1025.63</v>
      </c>
      <c r="K17" s="10">
        <v>8.54691666666667</v>
      </c>
      <c r="L17" s="8" t="s">
        <v>24</v>
      </c>
      <c r="M17" s="8" t="s">
        <v>25</v>
      </c>
      <c r="N17" s="3" t="s">
        <v>536</v>
      </c>
      <c r="O17" s="3" t="s">
        <v>537</v>
      </c>
      <c r="P17" s="11">
        <v>42145</v>
      </c>
      <c r="Q17" s="13" t="s">
        <v>495</v>
      </c>
      <c r="R17" s="3" t="s">
        <v>496</v>
      </c>
      <c r="S17" s="3" t="s">
        <v>538</v>
      </c>
      <c r="T17" s="3" t="s">
        <v>112</v>
      </c>
      <c r="U17" s="3"/>
      <c r="V17" s="3"/>
      <c r="W17" s="3" t="s">
        <v>29</v>
      </c>
      <c r="X17" s="3" t="s">
        <v>94</v>
      </c>
    </row>
    <row r="18" ht="89.25" spans="1:24">
      <c r="A18" s="3" t="s">
        <v>539</v>
      </c>
      <c r="B18" s="3" t="s">
        <v>121</v>
      </c>
      <c r="C18" s="3" t="s">
        <v>32</v>
      </c>
      <c r="D18" s="3" t="s">
        <v>117</v>
      </c>
      <c r="E18" s="3" t="s">
        <v>19</v>
      </c>
      <c r="F18" s="4">
        <v>140</v>
      </c>
      <c r="G18" s="3" t="s">
        <v>120</v>
      </c>
      <c r="H18" s="4">
        <v>140</v>
      </c>
      <c r="I18" s="3" t="s">
        <v>494</v>
      </c>
      <c r="J18" s="9">
        <v>2991.45</v>
      </c>
      <c r="K18" s="10">
        <v>21.3675</v>
      </c>
      <c r="L18" s="8" t="s">
        <v>24</v>
      </c>
      <c r="M18" s="8" t="s">
        <v>25</v>
      </c>
      <c r="N18" s="3" t="s">
        <v>540</v>
      </c>
      <c r="O18" s="3" t="s">
        <v>541</v>
      </c>
      <c r="P18" s="11">
        <v>42170</v>
      </c>
      <c r="Q18" s="13" t="s">
        <v>495</v>
      </c>
      <c r="R18" s="3" t="s">
        <v>496</v>
      </c>
      <c r="S18" s="3" t="s">
        <v>542</v>
      </c>
      <c r="T18" s="3" t="s">
        <v>117</v>
      </c>
      <c r="U18" s="3"/>
      <c r="V18" s="3"/>
      <c r="W18" s="3" t="s">
        <v>29</v>
      </c>
      <c r="X18" s="3" t="s">
        <v>122</v>
      </c>
    </row>
    <row r="19" ht="63.75" spans="1:24">
      <c r="A19" s="3" t="s">
        <v>543</v>
      </c>
      <c r="B19" s="3" t="s">
        <v>129</v>
      </c>
      <c r="C19" s="3" t="s">
        <v>32</v>
      </c>
      <c r="D19" s="3" t="s">
        <v>123</v>
      </c>
      <c r="E19" s="3" t="s">
        <v>19</v>
      </c>
      <c r="F19" s="4">
        <v>600</v>
      </c>
      <c r="G19" s="3" t="s">
        <v>126</v>
      </c>
      <c r="H19" s="4">
        <v>600</v>
      </c>
      <c r="I19" s="3" t="s">
        <v>494</v>
      </c>
      <c r="J19" s="9">
        <v>6153.88</v>
      </c>
      <c r="K19" s="10">
        <v>10.2564666666667</v>
      </c>
      <c r="L19" s="8" t="s">
        <v>127</v>
      </c>
      <c r="M19" s="8" t="s">
        <v>128</v>
      </c>
      <c r="N19" s="3" t="s">
        <v>544</v>
      </c>
      <c r="O19" s="3" t="s">
        <v>32</v>
      </c>
      <c r="P19" s="11">
        <v>42508</v>
      </c>
      <c r="Q19" s="13" t="s">
        <v>545</v>
      </c>
      <c r="R19" s="14" t="s">
        <v>496</v>
      </c>
      <c r="S19" s="3" t="s">
        <v>546</v>
      </c>
      <c r="T19" s="3" t="s">
        <v>123</v>
      </c>
      <c r="U19" s="3"/>
      <c r="V19" s="3"/>
      <c r="W19" s="3" t="s">
        <v>29</v>
      </c>
      <c r="X19" s="3" t="s">
        <v>106</v>
      </c>
    </row>
    <row r="20" ht="89.25" spans="1:24">
      <c r="A20" s="3" t="s">
        <v>547</v>
      </c>
      <c r="B20" s="3" t="s">
        <v>134</v>
      </c>
      <c r="C20" s="3" t="s">
        <v>32</v>
      </c>
      <c r="D20" s="3" t="s">
        <v>130</v>
      </c>
      <c r="E20" s="3" t="s">
        <v>19</v>
      </c>
      <c r="F20" s="4">
        <v>1575</v>
      </c>
      <c r="G20" s="3" t="s">
        <v>133</v>
      </c>
      <c r="H20" s="4">
        <v>1575</v>
      </c>
      <c r="I20" s="3" t="s">
        <v>494</v>
      </c>
      <c r="J20" s="9">
        <v>16153.85</v>
      </c>
      <c r="K20" s="10">
        <v>10.2564126984127</v>
      </c>
      <c r="L20" s="8" t="s">
        <v>127</v>
      </c>
      <c r="M20" s="8" t="s">
        <v>128</v>
      </c>
      <c r="N20" s="3" t="s">
        <v>544</v>
      </c>
      <c r="O20" s="3" t="s">
        <v>32</v>
      </c>
      <c r="P20" s="11">
        <v>42508</v>
      </c>
      <c r="Q20" s="13" t="s">
        <v>545</v>
      </c>
      <c r="R20" s="14" t="s">
        <v>496</v>
      </c>
      <c r="S20" s="3" t="s">
        <v>548</v>
      </c>
      <c r="T20" s="3" t="s">
        <v>130</v>
      </c>
      <c r="U20" s="3"/>
      <c r="V20" s="3"/>
      <c r="W20" s="3" t="s">
        <v>29</v>
      </c>
      <c r="X20" s="3" t="s">
        <v>106</v>
      </c>
    </row>
    <row r="21" ht="89.25" spans="1:24">
      <c r="A21" s="3" t="s">
        <v>549</v>
      </c>
      <c r="B21" s="3" t="s">
        <v>139</v>
      </c>
      <c r="C21" s="3" t="s">
        <v>32</v>
      </c>
      <c r="D21" s="3" t="s">
        <v>135</v>
      </c>
      <c r="E21" s="3" t="s">
        <v>19</v>
      </c>
      <c r="F21" s="4">
        <v>160</v>
      </c>
      <c r="G21" s="3" t="s">
        <v>138</v>
      </c>
      <c r="H21" s="4">
        <v>160</v>
      </c>
      <c r="I21" s="3" t="s">
        <v>494</v>
      </c>
      <c r="J21" s="9">
        <v>2625.39</v>
      </c>
      <c r="K21" s="10">
        <v>16.4086875</v>
      </c>
      <c r="L21" s="8" t="s">
        <v>24</v>
      </c>
      <c r="M21" s="8" t="s">
        <v>25</v>
      </c>
      <c r="N21" s="3" t="s">
        <v>544</v>
      </c>
      <c r="O21" s="3" t="s">
        <v>550</v>
      </c>
      <c r="P21" s="11">
        <v>42555</v>
      </c>
      <c r="Q21" s="13" t="s">
        <v>545</v>
      </c>
      <c r="R21" s="3" t="s">
        <v>496</v>
      </c>
      <c r="S21" s="3" t="s">
        <v>551</v>
      </c>
      <c r="T21" s="3" t="s">
        <v>135</v>
      </c>
      <c r="U21" s="3"/>
      <c r="V21" s="3"/>
      <c r="W21" s="3" t="s">
        <v>29</v>
      </c>
      <c r="X21" s="3" t="s">
        <v>140</v>
      </c>
    </row>
    <row r="22" ht="89.25" spans="1:24">
      <c r="A22" s="3" t="s">
        <v>547</v>
      </c>
      <c r="B22" s="3" t="s">
        <v>134</v>
      </c>
      <c r="C22" s="3" t="s">
        <v>32</v>
      </c>
      <c r="D22" s="3" t="s">
        <v>130</v>
      </c>
      <c r="E22" s="3" t="s">
        <v>19</v>
      </c>
      <c r="F22" s="4">
        <v>5225</v>
      </c>
      <c r="G22" s="3" t="s">
        <v>143</v>
      </c>
      <c r="H22" s="4">
        <v>1045</v>
      </c>
      <c r="I22" s="3" t="s">
        <v>494</v>
      </c>
      <c r="J22" s="9">
        <v>12504.29</v>
      </c>
      <c r="K22" s="10">
        <v>11.9658277511962</v>
      </c>
      <c r="L22" s="8" t="s">
        <v>24</v>
      </c>
      <c r="M22" s="8" t="s">
        <v>25</v>
      </c>
      <c r="N22" s="3" t="s">
        <v>544</v>
      </c>
      <c r="O22" s="3" t="s">
        <v>550</v>
      </c>
      <c r="P22" s="11">
        <v>42598</v>
      </c>
      <c r="Q22" s="13" t="s">
        <v>545</v>
      </c>
      <c r="R22" s="3" t="s">
        <v>496</v>
      </c>
      <c r="S22" s="3" t="s">
        <v>552</v>
      </c>
      <c r="T22" s="3" t="s">
        <v>130</v>
      </c>
      <c r="U22" s="3"/>
      <c r="V22" s="3"/>
      <c r="W22" s="3" t="s">
        <v>29</v>
      </c>
      <c r="X22" s="3" t="s">
        <v>106</v>
      </c>
    </row>
    <row r="23" ht="63.75" spans="1:24">
      <c r="A23" s="3" t="s">
        <v>553</v>
      </c>
      <c r="B23" s="3" t="s">
        <v>148</v>
      </c>
      <c r="C23" s="3" t="s">
        <v>32</v>
      </c>
      <c r="D23" s="3" t="s">
        <v>144</v>
      </c>
      <c r="E23" s="3" t="s">
        <v>19</v>
      </c>
      <c r="F23" s="4">
        <v>480</v>
      </c>
      <c r="G23" s="3" t="s">
        <v>147</v>
      </c>
      <c r="H23" s="4">
        <v>480</v>
      </c>
      <c r="I23" s="3" t="s">
        <v>494</v>
      </c>
      <c r="J23" s="9">
        <v>6974.37</v>
      </c>
      <c r="K23" s="10">
        <v>14.5299375</v>
      </c>
      <c r="L23" s="8" t="s">
        <v>24</v>
      </c>
      <c r="M23" s="8" t="s">
        <v>25</v>
      </c>
      <c r="N23" s="3" t="s">
        <v>502</v>
      </c>
      <c r="O23" s="3" t="s">
        <v>554</v>
      </c>
      <c r="P23" s="11">
        <v>42690</v>
      </c>
      <c r="Q23" s="13" t="s">
        <v>545</v>
      </c>
      <c r="R23" s="3" t="s">
        <v>496</v>
      </c>
      <c r="S23" s="3" t="s">
        <v>555</v>
      </c>
      <c r="T23" s="3" t="s">
        <v>144</v>
      </c>
      <c r="U23" s="3"/>
      <c r="V23" s="3"/>
      <c r="W23" s="3" t="s">
        <v>29</v>
      </c>
      <c r="X23" s="3" t="s">
        <v>106</v>
      </c>
    </row>
    <row r="24" ht="165.75" spans="1:24">
      <c r="A24" s="3" t="s">
        <v>556</v>
      </c>
      <c r="B24" s="3" t="s">
        <v>152</v>
      </c>
      <c r="C24" s="3" t="s">
        <v>32</v>
      </c>
      <c r="D24" s="3" t="s">
        <v>149</v>
      </c>
      <c r="E24" s="3" t="s">
        <v>19</v>
      </c>
      <c r="F24" s="4">
        <v>4446</v>
      </c>
      <c r="G24" s="3" t="s">
        <v>151</v>
      </c>
      <c r="H24" s="4">
        <v>1482</v>
      </c>
      <c r="I24" s="3" t="s">
        <v>494</v>
      </c>
      <c r="J24" s="9">
        <v>21533.34</v>
      </c>
      <c r="K24" s="10">
        <v>14.5299190283401</v>
      </c>
      <c r="L24" s="8" t="s">
        <v>24</v>
      </c>
      <c r="M24" s="8" t="s">
        <v>25</v>
      </c>
      <c r="N24" s="3" t="s">
        <v>502</v>
      </c>
      <c r="O24" s="3" t="s">
        <v>557</v>
      </c>
      <c r="P24" s="11">
        <v>42691</v>
      </c>
      <c r="Q24" s="13" t="s">
        <v>545</v>
      </c>
      <c r="R24" s="3" t="s">
        <v>496</v>
      </c>
      <c r="S24" s="3" t="s">
        <v>558</v>
      </c>
      <c r="T24" s="3" t="s">
        <v>149</v>
      </c>
      <c r="U24" s="3"/>
      <c r="V24" s="3"/>
      <c r="W24" s="3" t="s">
        <v>29</v>
      </c>
      <c r="X24" s="3" t="s">
        <v>106</v>
      </c>
    </row>
    <row r="25" ht="89.25" spans="1:24">
      <c r="A25" s="3" t="s">
        <v>559</v>
      </c>
      <c r="B25" s="3" t="s">
        <v>560</v>
      </c>
      <c r="C25" s="3" t="s">
        <v>32</v>
      </c>
      <c r="D25" s="3" t="s">
        <v>154</v>
      </c>
      <c r="E25" s="3" t="s">
        <v>19</v>
      </c>
      <c r="F25" s="4">
        <v>3675</v>
      </c>
      <c r="G25" s="3" t="s">
        <v>155</v>
      </c>
      <c r="H25" s="6">
        <v>1075</v>
      </c>
      <c r="I25" s="3" t="s">
        <v>494</v>
      </c>
      <c r="J25" s="9">
        <v>6890.91</v>
      </c>
      <c r="K25" s="10">
        <v>6.4101488372093</v>
      </c>
      <c r="L25" s="8" t="s">
        <v>24</v>
      </c>
      <c r="M25" s="8" t="s">
        <v>25</v>
      </c>
      <c r="N25" s="3" t="s">
        <v>502</v>
      </c>
      <c r="O25" s="3" t="s">
        <v>561</v>
      </c>
      <c r="P25" s="11">
        <v>42964</v>
      </c>
      <c r="Q25" s="13" t="s">
        <v>525</v>
      </c>
      <c r="R25" s="3" t="s">
        <v>496</v>
      </c>
      <c r="S25" s="3" t="s">
        <v>562</v>
      </c>
      <c r="T25" s="3" t="s">
        <v>563</v>
      </c>
      <c r="U25" s="3"/>
      <c r="V25" s="3"/>
      <c r="W25" s="3" t="s">
        <v>159</v>
      </c>
      <c r="X25" s="3" t="s">
        <v>160</v>
      </c>
    </row>
    <row r="26" ht="114.75" spans="1:24">
      <c r="A26" s="3" t="s">
        <v>549</v>
      </c>
      <c r="B26" s="3" t="s">
        <v>139</v>
      </c>
      <c r="C26" s="3" t="s">
        <v>32</v>
      </c>
      <c r="D26" s="3" t="s">
        <v>135</v>
      </c>
      <c r="E26" s="3" t="s">
        <v>19</v>
      </c>
      <c r="F26" s="4">
        <v>10040</v>
      </c>
      <c r="G26" s="3" t="s">
        <v>163</v>
      </c>
      <c r="H26" s="4">
        <v>10040</v>
      </c>
      <c r="I26" s="3" t="s">
        <v>494</v>
      </c>
      <c r="J26" s="9">
        <v>163042.87</v>
      </c>
      <c r="K26" s="10">
        <v>16.2393296812749</v>
      </c>
      <c r="L26" s="8" t="s">
        <v>24</v>
      </c>
      <c r="M26" s="8" t="s">
        <v>25</v>
      </c>
      <c r="N26" s="3" t="s">
        <v>32</v>
      </c>
      <c r="O26" s="3" t="s">
        <v>564</v>
      </c>
      <c r="P26" s="11">
        <v>43049</v>
      </c>
      <c r="Q26" s="13" t="s">
        <v>525</v>
      </c>
      <c r="R26" s="3" t="s">
        <v>496</v>
      </c>
      <c r="S26" s="3" t="s">
        <v>565</v>
      </c>
      <c r="T26" s="3" t="s">
        <v>135</v>
      </c>
      <c r="U26" s="3"/>
      <c r="V26" s="3"/>
      <c r="W26" s="3" t="s">
        <v>29</v>
      </c>
      <c r="X26" s="3" t="s">
        <v>165</v>
      </c>
    </row>
    <row r="27" ht="63.75" spans="1:24">
      <c r="A27" s="3" t="s">
        <v>566</v>
      </c>
      <c r="B27" s="3" t="s">
        <v>169</v>
      </c>
      <c r="C27" s="3" t="s">
        <v>32</v>
      </c>
      <c r="D27" s="3" t="s">
        <v>156</v>
      </c>
      <c r="E27" s="3" t="s">
        <v>19</v>
      </c>
      <c r="F27" s="4">
        <v>5125</v>
      </c>
      <c r="G27" s="3" t="s">
        <v>168</v>
      </c>
      <c r="H27" s="4">
        <v>5125</v>
      </c>
      <c r="I27" s="3" t="s">
        <v>494</v>
      </c>
      <c r="J27" s="9">
        <v>35042.75</v>
      </c>
      <c r="K27" s="10">
        <v>6.83760975609756</v>
      </c>
      <c r="L27" s="8" t="s">
        <v>24</v>
      </c>
      <c r="M27" s="8" t="s">
        <v>25</v>
      </c>
      <c r="N27" s="3" t="s">
        <v>32</v>
      </c>
      <c r="O27" s="3" t="s">
        <v>567</v>
      </c>
      <c r="P27" s="11">
        <v>43174</v>
      </c>
      <c r="Q27" s="13" t="s">
        <v>525</v>
      </c>
      <c r="R27" s="3" t="s">
        <v>496</v>
      </c>
      <c r="S27" s="3" t="s">
        <v>568</v>
      </c>
      <c r="T27" s="3" t="s">
        <v>156</v>
      </c>
      <c r="U27" s="3"/>
      <c r="V27" s="3"/>
      <c r="W27" s="3" t="s">
        <v>29</v>
      </c>
      <c r="X27" s="3" t="s">
        <v>94</v>
      </c>
    </row>
    <row r="28" ht="89.25" spans="1:24">
      <c r="A28" s="3" t="s">
        <v>569</v>
      </c>
      <c r="B28" s="3" t="s">
        <v>175</v>
      </c>
      <c r="C28" s="3" t="s">
        <v>32</v>
      </c>
      <c r="D28" s="3" t="s">
        <v>171</v>
      </c>
      <c r="E28" s="3" t="s">
        <v>19</v>
      </c>
      <c r="F28" s="4">
        <v>800</v>
      </c>
      <c r="G28" s="3" t="s">
        <v>174</v>
      </c>
      <c r="H28" s="4">
        <v>800</v>
      </c>
      <c r="I28" s="3" t="s">
        <v>494</v>
      </c>
      <c r="J28" s="9">
        <v>10256.42</v>
      </c>
      <c r="K28" s="10">
        <v>12.820525</v>
      </c>
      <c r="L28" s="8" t="s">
        <v>24</v>
      </c>
      <c r="M28" s="8" t="s">
        <v>25</v>
      </c>
      <c r="N28" s="3" t="s">
        <v>32</v>
      </c>
      <c r="O28" s="3" t="s">
        <v>567</v>
      </c>
      <c r="P28" s="11">
        <v>43210</v>
      </c>
      <c r="Q28" s="13" t="s">
        <v>570</v>
      </c>
      <c r="R28" s="3" t="s">
        <v>496</v>
      </c>
      <c r="S28" s="3" t="s">
        <v>571</v>
      </c>
      <c r="T28" s="3" t="s">
        <v>171</v>
      </c>
      <c r="U28" s="3"/>
      <c r="V28" s="3"/>
      <c r="W28" s="3" t="s">
        <v>29</v>
      </c>
      <c r="X28" s="3" t="s">
        <v>176</v>
      </c>
    </row>
    <row r="29" ht="89.25" spans="1:24">
      <c r="A29" s="3" t="s">
        <v>531</v>
      </c>
      <c r="B29" s="3" t="s">
        <v>105</v>
      </c>
      <c r="C29" s="3" t="s">
        <v>32</v>
      </c>
      <c r="D29" s="3" t="s">
        <v>101</v>
      </c>
      <c r="E29" s="3" t="s">
        <v>19</v>
      </c>
      <c r="F29" s="4">
        <v>800</v>
      </c>
      <c r="G29" s="3" t="s">
        <v>179</v>
      </c>
      <c r="H29" s="4">
        <v>800</v>
      </c>
      <c r="I29" s="3" t="s">
        <v>494</v>
      </c>
      <c r="J29" s="9">
        <v>10256.42</v>
      </c>
      <c r="K29" s="10">
        <v>12.820525</v>
      </c>
      <c r="L29" s="8" t="s">
        <v>24</v>
      </c>
      <c r="M29" s="8" t="s">
        <v>25</v>
      </c>
      <c r="N29" s="3" t="s">
        <v>32</v>
      </c>
      <c r="O29" s="3" t="s">
        <v>567</v>
      </c>
      <c r="P29" s="11">
        <v>43210</v>
      </c>
      <c r="Q29" s="13" t="s">
        <v>570</v>
      </c>
      <c r="R29" s="3" t="s">
        <v>496</v>
      </c>
      <c r="S29" s="3" t="s">
        <v>571</v>
      </c>
      <c r="T29" s="3" t="s">
        <v>101</v>
      </c>
      <c r="U29" s="3"/>
      <c r="V29" s="3"/>
      <c r="W29" s="3" t="s">
        <v>29</v>
      </c>
      <c r="X29" s="3" t="s">
        <v>106</v>
      </c>
    </row>
    <row r="30" ht="102" spans="1:24">
      <c r="A30" s="3" t="s">
        <v>572</v>
      </c>
      <c r="B30" s="3" t="s">
        <v>186</v>
      </c>
      <c r="C30" s="3" t="s">
        <v>181</v>
      </c>
      <c r="D30" s="3" t="s">
        <v>180</v>
      </c>
      <c r="E30" s="3" t="s">
        <v>19</v>
      </c>
      <c r="F30" s="4">
        <v>49.8</v>
      </c>
      <c r="G30" s="3" t="s">
        <v>184</v>
      </c>
      <c r="H30" s="4">
        <v>49.8</v>
      </c>
      <c r="I30" s="3" t="s">
        <v>494</v>
      </c>
      <c r="J30" s="9">
        <v>2596.57</v>
      </c>
      <c r="K30" s="10">
        <v>52.1399598393574</v>
      </c>
      <c r="L30" s="8" t="s">
        <v>91</v>
      </c>
      <c r="M30" s="8" t="s">
        <v>92</v>
      </c>
      <c r="N30" s="3" t="s">
        <v>502</v>
      </c>
      <c r="O30" s="3" t="s">
        <v>32</v>
      </c>
      <c r="P30" s="11">
        <v>41392</v>
      </c>
      <c r="Q30" s="13" t="s">
        <v>495</v>
      </c>
      <c r="R30" s="3" t="s">
        <v>496</v>
      </c>
      <c r="S30" s="3" t="s">
        <v>573</v>
      </c>
      <c r="T30" s="3" t="s">
        <v>130</v>
      </c>
      <c r="U30" s="3"/>
      <c r="V30" s="3"/>
      <c r="W30" s="3" t="s">
        <v>29</v>
      </c>
      <c r="X30" s="3" t="s">
        <v>106</v>
      </c>
    </row>
    <row r="31" ht="102" spans="1:24">
      <c r="A31" s="3" t="s">
        <v>574</v>
      </c>
      <c r="B31" s="3" t="s">
        <v>192</v>
      </c>
      <c r="C31" s="3" t="s">
        <v>181</v>
      </c>
      <c r="D31" s="3" t="s">
        <v>187</v>
      </c>
      <c r="E31" s="3" t="s">
        <v>19</v>
      </c>
      <c r="F31" s="4">
        <v>49.3</v>
      </c>
      <c r="G31" s="3" t="s">
        <v>190</v>
      </c>
      <c r="H31" s="4">
        <v>49.3</v>
      </c>
      <c r="I31" s="3" t="s">
        <v>494</v>
      </c>
      <c r="J31" s="9">
        <v>1892.63</v>
      </c>
      <c r="K31" s="10">
        <v>38.390060851927</v>
      </c>
      <c r="L31" s="8" t="s">
        <v>91</v>
      </c>
      <c r="M31" s="8" t="s">
        <v>92</v>
      </c>
      <c r="N31" s="3" t="s">
        <v>502</v>
      </c>
      <c r="O31" s="3" t="s">
        <v>32</v>
      </c>
      <c r="P31" s="11">
        <v>41413</v>
      </c>
      <c r="Q31" s="13" t="s">
        <v>495</v>
      </c>
      <c r="R31" s="3" t="s">
        <v>496</v>
      </c>
      <c r="S31" s="3" t="s">
        <v>575</v>
      </c>
      <c r="T31" s="3" t="s">
        <v>130</v>
      </c>
      <c r="U31" s="3"/>
      <c r="V31" s="3"/>
      <c r="W31" s="3" t="s">
        <v>29</v>
      </c>
      <c r="X31" s="3" t="s">
        <v>106</v>
      </c>
    </row>
    <row r="32" ht="114.75" spans="1:24">
      <c r="A32" s="3" t="s">
        <v>576</v>
      </c>
      <c r="B32" s="3" t="s">
        <v>197</v>
      </c>
      <c r="C32" s="3" t="s">
        <v>181</v>
      </c>
      <c r="D32" s="3" t="s">
        <v>193</v>
      </c>
      <c r="E32" s="3" t="s">
        <v>19</v>
      </c>
      <c r="F32" s="4">
        <v>213.1</v>
      </c>
      <c r="G32" s="3" t="s">
        <v>196</v>
      </c>
      <c r="H32" s="4">
        <v>213.1</v>
      </c>
      <c r="I32" s="3" t="s">
        <v>494</v>
      </c>
      <c r="J32" s="9">
        <v>10198.96</v>
      </c>
      <c r="K32" s="10">
        <v>47.8599718442046</v>
      </c>
      <c r="L32" s="8" t="s">
        <v>91</v>
      </c>
      <c r="M32" s="8" t="s">
        <v>92</v>
      </c>
      <c r="N32" s="3" t="s">
        <v>502</v>
      </c>
      <c r="O32" s="3" t="s">
        <v>32</v>
      </c>
      <c r="P32" s="11">
        <v>41380</v>
      </c>
      <c r="Q32" s="13" t="s">
        <v>495</v>
      </c>
      <c r="R32" s="3" t="s">
        <v>496</v>
      </c>
      <c r="S32" s="3" t="s">
        <v>577</v>
      </c>
      <c r="T32" s="3" t="s">
        <v>130</v>
      </c>
      <c r="U32" s="3"/>
      <c r="V32" s="3"/>
      <c r="W32" s="3" t="s">
        <v>29</v>
      </c>
      <c r="X32" s="3" t="s">
        <v>106</v>
      </c>
    </row>
    <row r="33" ht="89.25" spans="1:24">
      <c r="A33" s="3" t="s">
        <v>578</v>
      </c>
      <c r="B33" s="3" t="s">
        <v>202</v>
      </c>
      <c r="C33" s="3" t="s">
        <v>181</v>
      </c>
      <c r="D33" s="3" t="s">
        <v>198</v>
      </c>
      <c r="E33" s="3" t="s">
        <v>19</v>
      </c>
      <c r="F33" s="4">
        <v>287.9</v>
      </c>
      <c r="G33" s="3" t="s">
        <v>201</v>
      </c>
      <c r="H33" s="4">
        <v>287.9</v>
      </c>
      <c r="I33" s="3" t="s">
        <v>494</v>
      </c>
      <c r="J33" s="9">
        <v>16240.44</v>
      </c>
      <c r="K33" s="10">
        <v>56.4100034734283</v>
      </c>
      <c r="L33" s="8" t="s">
        <v>91</v>
      </c>
      <c r="M33" s="8" t="s">
        <v>92</v>
      </c>
      <c r="N33" s="3" t="s">
        <v>502</v>
      </c>
      <c r="O33" s="3" t="s">
        <v>32</v>
      </c>
      <c r="P33" s="11">
        <v>41449</v>
      </c>
      <c r="Q33" s="13" t="s">
        <v>495</v>
      </c>
      <c r="R33" s="3" t="s">
        <v>496</v>
      </c>
      <c r="S33" s="3" t="s">
        <v>579</v>
      </c>
      <c r="T33" s="3" t="s">
        <v>130</v>
      </c>
      <c r="U33" s="3"/>
      <c r="V33" s="3"/>
      <c r="W33" s="3" t="s">
        <v>29</v>
      </c>
      <c r="X33" s="3" t="s">
        <v>106</v>
      </c>
    </row>
    <row r="34" ht="76.5" spans="1:24">
      <c r="A34" s="3" t="s">
        <v>580</v>
      </c>
      <c r="B34" s="3" t="s">
        <v>208</v>
      </c>
      <c r="C34" s="3" t="s">
        <v>204</v>
      </c>
      <c r="D34" s="3" t="s">
        <v>203</v>
      </c>
      <c r="E34" s="3" t="s">
        <v>19</v>
      </c>
      <c r="F34" s="4">
        <v>46</v>
      </c>
      <c r="G34" s="3" t="s">
        <v>207</v>
      </c>
      <c r="H34" s="4">
        <v>46</v>
      </c>
      <c r="I34" s="3" t="s">
        <v>494</v>
      </c>
      <c r="J34" s="9">
        <v>3774.33</v>
      </c>
      <c r="K34" s="10">
        <v>82.050652173913</v>
      </c>
      <c r="L34" s="8" t="s">
        <v>24</v>
      </c>
      <c r="M34" s="8" t="s">
        <v>25</v>
      </c>
      <c r="N34" s="3" t="s">
        <v>32</v>
      </c>
      <c r="O34" s="3" t="s">
        <v>32</v>
      </c>
      <c r="P34" s="11">
        <v>42093</v>
      </c>
      <c r="Q34" s="13" t="s">
        <v>495</v>
      </c>
      <c r="R34" s="3" t="s">
        <v>496</v>
      </c>
      <c r="S34" s="3" t="s">
        <v>581</v>
      </c>
      <c r="T34" s="3" t="s">
        <v>144</v>
      </c>
      <c r="U34" s="3"/>
      <c r="V34" s="3"/>
      <c r="W34" s="3" t="s">
        <v>29</v>
      </c>
      <c r="X34" s="3" t="s">
        <v>106</v>
      </c>
    </row>
    <row r="35" ht="76.5" spans="1:24">
      <c r="A35" s="3" t="s">
        <v>582</v>
      </c>
      <c r="B35" s="3" t="s">
        <v>213</v>
      </c>
      <c r="C35" s="3" t="s">
        <v>204</v>
      </c>
      <c r="D35" s="3" t="s">
        <v>209</v>
      </c>
      <c r="E35" s="3" t="s">
        <v>19</v>
      </c>
      <c r="F35" s="4">
        <v>17</v>
      </c>
      <c r="G35" s="3" t="s">
        <v>212</v>
      </c>
      <c r="H35" s="4">
        <v>17</v>
      </c>
      <c r="I35" s="3" t="s">
        <v>494</v>
      </c>
      <c r="J35" s="9">
        <v>871.75</v>
      </c>
      <c r="K35" s="10">
        <v>51.2794117647059</v>
      </c>
      <c r="L35" s="8" t="s">
        <v>24</v>
      </c>
      <c r="M35" s="8" t="s">
        <v>25</v>
      </c>
      <c r="N35" s="3" t="s">
        <v>32</v>
      </c>
      <c r="O35" s="3" t="s">
        <v>32</v>
      </c>
      <c r="P35" s="11">
        <v>42093</v>
      </c>
      <c r="Q35" s="13" t="s">
        <v>495</v>
      </c>
      <c r="R35" s="3" t="s">
        <v>496</v>
      </c>
      <c r="S35" s="3" t="s">
        <v>581</v>
      </c>
      <c r="T35" s="3" t="s">
        <v>144</v>
      </c>
      <c r="U35" s="3"/>
      <c r="V35" s="3"/>
      <c r="W35" s="3" t="s">
        <v>29</v>
      </c>
      <c r="X35" s="3" t="s">
        <v>106</v>
      </c>
    </row>
    <row r="36" ht="76.5" spans="1:24">
      <c r="A36" s="3" t="s">
        <v>583</v>
      </c>
      <c r="B36" s="3" t="s">
        <v>218</v>
      </c>
      <c r="C36" s="3" t="s">
        <v>204</v>
      </c>
      <c r="D36" s="3" t="s">
        <v>214</v>
      </c>
      <c r="E36" s="3" t="s">
        <v>19</v>
      </c>
      <c r="F36" s="4">
        <v>682</v>
      </c>
      <c r="G36" s="3" t="s">
        <v>217</v>
      </c>
      <c r="H36" s="4">
        <v>682</v>
      </c>
      <c r="I36" s="3" t="s">
        <v>494</v>
      </c>
      <c r="J36" s="9">
        <v>29145.32</v>
      </c>
      <c r="K36" s="10">
        <v>42.735073313783</v>
      </c>
      <c r="L36" s="8" t="s">
        <v>24</v>
      </c>
      <c r="M36" s="8" t="s">
        <v>25</v>
      </c>
      <c r="N36" s="3" t="s">
        <v>32</v>
      </c>
      <c r="O36" s="3" t="s">
        <v>32</v>
      </c>
      <c r="P36" s="11">
        <v>42131</v>
      </c>
      <c r="Q36" s="13" t="s">
        <v>495</v>
      </c>
      <c r="R36" s="3" t="s">
        <v>496</v>
      </c>
      <c r="S36" s="3" t="s">
        <v>584</v>
      </c>
      <c r="T36" s="3" t="s">
        <v>107</v>
      </c>
      <c r="U36" s="3"/>
      <c r="V36" s="3"/>
      <c r="W36" s="3" t="s">
        <v>29</v>
      </c>
      <c r="X36" s="3" t="s">
        <v>106</v>
      </c>
    </row>
    <row r="37" ht="76.5" spans="1:24">
      <c r="A37" s="3" t="s">
        <v>585</v>
      </c>
      <c r="B37" s="3" t="s">
        <v>222</v>
      </c>
      <c r="C37" s="3" t="s">
        <v>204</v>
      </c>
      <c r="D37" s="3" t="s">
        <v>198</v>
      </c>
      <c r="E37" s="3" t="s">
        <v>19</v>
      </c>
      <c r="F37" s="4">
        <v>143</v>
      </c>
      <c r="G37" s="3" t="s">
        <v>221</v>
      </c>
      <c r="H37" s="4">
        <v>143</v>
      </c>
      <c r="I37" s="3" t="s">
        <v>494</v>
      </c>
      <c r="J37" s="9">
        <v>7333.31</v>
      </c>
      <c r="K37" s="10">
        <v>51.2818881118881</v>
      </c>
      <c r="L37" s="8" t="s">
        <v>24</v>
      </c>
      <c r="M37" s="8" t="s">
        <v>25</v>
      </c>
      <c r="N37" s="3" t="s">
        <v>32</v>
      </c>
      <c r="O37" s="3" t="s">
        <v>32</v>
      </c>
      <c r="P37" s="11">
        <v>42131</v>
      </c>
      <c r="Q37" s="13" t="s">
        <v>495</v>
      </c>
      <c r="R37" s="3" t="s">
        <v>496</v>
      </c>
      <c r="S37" s="3" t="s">
        <v>586</v>
      </c>
      <c r="T37" s="3" t="s">
        <v>101</v>
      </c>
      <c r="U37" s="3"/>
      <c r="V37" s="3"/>
      <c r="W37" s="3" t="s">
        <v>29</v>
      </c>
      <c r="X37" s="3" t="s">
        <v>106</v>
      </c>
    </row>
    <row r="38" ht="76.5" spans="1:24">
      <c r="A38" s="3" t="s">
        <v>587</v>
      </c>
      <c r="B38" s="3" t="s">
        <v>226</v>
      </c>
      <c r="C38" s="3" t="s">
        <v>181</v>
      </c>
      <c r="D38" s="3" t="s">
        <v>214</v>
      </c>
      <c r="E38" s="3" t="s">
        <v>19</v>
      </c>
      <c r="F38" s="4">
        <v>11815.1</v>
      </c>
      <c r="G38" s="3" t="s">
        <v>225</v>
      </c>
      <c r="H38" s="4">
        <v>11815.1</v>
      </c>
      <c r="I38" s="3" t="s">
        <v>494</v>
      </c>
      <c r="J38" s="9">
        <v>504919.54</v>
      </c>
      <c r="K38" s="10">
        <v>42.735105077401</v>
      </c>
      <c r="L38" s="8" t="s">
        <v>24</v>
      </c>
      <c r="M38" s="8" t="s">
        <v>25</v>
      </c>
      <c r="N38" s="3" t="s">
        <v>25</v>
      </c>
      <c r="O38" s="3" t="s">
        <v>588</v>
      </c>
      <c r="P38" s="11">
        <v>42131</v>
      </c>
      <c r="Q38" s="13" t="s">
        <v>495</v>
      </c>
      <c r="R38" s="3" t="s">
        <v>496</v>
      </c>
      <c r="S38" s="3" t="s">
        <v>584</v>
      </c>
      <c r="T38" s="3" t="s">
        <v>107</v>
      </c>
      <c r="U38" s="3"/>
      <c r="V38" s="3"/>
      <c r="W38" s="3" t="s">
        <v>29</v>
      </c>
      <c r="X38" s="3" t="s">
        <v>106</v>
      </c>
    </row>
    <row r="39" ht="76.5" spans="1:24">
      <c r="A39" s="3" t="s">
        <v>578</v>
      </c>
      <c r="B39" s="3" t="s">
        <v>202</v>
      </c>
      <c r="C39" s="3" t="s">
        <v>181</v>
      </c>
      <c r="D39" s="3" t="s">
        <v>198</v>
      </c>
      <c r="E39" s="3" t="s">
        <v>19</v>
      </c>
      <c r="F39" s="4">
        <v>1480</v>
      </c>
      <c r="G39" s="3" t="s">
        <v>229</v>
      </c>
      <c r="H39" s="4">
        <v>1480</v>
      </c>
      <c r="I39" s="3" t="s">
        <v>494</v>
      </c>
      <c r="J39" s="9">
        <v>75896.72</v>
      </c>
      <c r="K39" s="10">
        <v>51.2815675675676</v>
      </c>
      <c r="L39" s="8" t="s">
        <v>24</v>
      </c>
      <c r="M39" s="8" t="s">
        <v>25</v>
      </c>
      <c r="N39" s="3" t="s">
        <v>32</v>
      </c>
      <c r="O39" s="3" t="s">
        <v>32</v>
      </c>
      <c r="P39" s="11">
        <v>42131</v>
      </c>
      <c r="Q39" s="13" t="s">
        <v>495</v>
      </c>
      <c r="R39" s="3" t="s">
        <v>496</v>
      </c>
      <c r="S39" s="3" t="s">
        <v>586</v>
      </c>
      <c r="T39" s="3" t="s">
        <v>101</v>
      </c>
      <c r="U39" s="3"/>
      <c r="V39" s="3"/>
      <c r="W39" s="3" t="s">
        <v>29</v>
      </c>
      <c r="X39" s="3" t="s">
        <v>106</v>
      </c>
    </row>
    <row r="40" ht="89.25" spans="1:24">
      <c r="A40" s="3" t="s">
        <v>589</v>
      </c>
      <c r="B40" s="3" t="s">
        <v>234</v>
      </c>
      <c r="C40" s="3" t="s">
        <v>181</v>
      </c>
      <c r="D40" s="3" t="s">
        <v>230</v>
      </c>
      <c r="E40" s="3" t="s">
        <v>19</v>
      </c>
      <c r="F40" s="4">
        <v>20</v>
      </c>
      <c r="G40" s="3" t="s">
        <v>233</v>
      </c>
      <c r="H40" s="4">
        <v>20</v>
      </c>
      <c r="I40" s="3" t="s">
        <v>494</v>
      </c>
      <c r="J40" s="9">
        <v>5128.19</v>
      </c>
      <c r="K40" s="10">
        <v>256.4095</v>
      </c>
      <c r="L40" s="8" t="s">
        <v>24</v>
      </c>
      <c r="M40" s="8" t="s">
        <v>25</v>
      </c>
      <c r="N40" s="3" t="s">
        <v>25</v>
      </c>
      <c r="O40" s="3" t="s">
        <v>541</v>
      </c>
      <c r="P40" s="11">
        <v>42237</v>
      </c>
      <c r="Q40" s="13" t="s">
        <v>495</v>
      </c>
      <c r="R40" s="3" t="s">
        <v>496</v>
      </c>
      <c r="S40" s="3" t="s">
        <v>590</v>
      </c>
      <c r="T40" s="3" t="s">
        <v>117</v>
      </c>
      <c r="U40" s="3"/>
      <c r="V40" s="3"/>
      <c r="W40" s="3" t="s">
        <v>29</v>
      </c>
      <c r="X40" s="3" t="s">
        <v>235</v>
      </c>
    </row>
    <row r="41" ht="114.75" spans="1:24">
      <c r="A41" s="3" t="s">
        <v>591</v>
      </c>
      <c r="B41" s="3" t="s">
        <v>239</v>
      </c>
      <c r="C41" s="3" t="s">
        <v>204</v>
      </c>
      <c r="D41" s="3" t="s">
        <v>180</v>
      </c>
      <c r="E41" s="3" t="s">
        <v>19</v>
      </c>
      <c r="F41" s="4">
        <v>561.3</v>
      </c>
      <c r="G41" s="3" t="s">
        <v>238</v>
      </c>
      <c r="H41" s="4">
        <v>561.3</v>
      </c>
      <c r="I41" s="3" t="s">
        <v>494</v>
      </c>
      <c r="J41" s="9">
        <v>18997.84</v>
      </c>
      <c r="K41" s="10">
        <v>33.846142882594</v>
      </c>
      <c r="L41" s="8" t="s">
        <v>127</v>
      </c>
      <c r="M41" s="8" t="s">
        <v>128</v>
      </c>
      <c r="N41" s="3" t="s">
        <v>544</v>
      </c>
      <c r="O41" s="3" t="s">
        <v>32</v>
      </c>
      <c r="P41" s="11">
        <v>42508</v>
      </c>
      <c r="Q41" s="13" t="s">
        <v>545</v>
      </c>
      <c r="R41" s="14" t="s">
        <v>496</v>
      </c>
      <c r="S41" s="3" t="s">
        <v>592</v>
      </c>
      <c r="T41" s="3" t="s">
        <v>130</v>
      </c>
      <c r="U41" s="3"/>
      <c r="V41" s="3"/>
      <c r="W41" s="3" t="s">
        <v>29</v>
      </c>
      <c r="X41" s="3" t="s">
        <v>106</v>
      </c>
    </row>
    <row r="42" ht="114.75" spans="1:24">
      <c r="A42" s="3" t="s">
        <v>593</v>
      </c>
      <c r="B42" s="3" t="s">
        <v>244</v>
      </c>
      <c r="C42" s="3" t="s">
        <v>204</v>
      </c>
      <c r="D42" s="3" t="s">
        <v>240</v>
      </c>
      <c r="E42" s="3" t="s">
        <v>19</v>
      </c>
      <c r="F42" s="4">
        <v>546.4</v>
      </c>
      <c r="G42" s="3" t="s">
        <v>243</v>
      </c>
      <c r="H42" s="4">
        <v>546.4</v>
      </c>
      <c r="I42" s="3" t="s">
        <v>494</v>
      </c>
      <c r="J42" s="9">
        <v>23583.94</v>
      </c>
      <c r="K42" s="10">
        <v>43.1624084919473</v>
      </c>
      <c r="L42" s="8" t="s">
        <v>127</v>
      </c>
      <c r="M42" s="8" t="s">
        <v>128</v>
      </c>
      <c r="N42" s="3" t="s">
        <v>544</v>
      </c>
      <c r="O42" s="3" t="s">
        <v>32</v>
      </c>
      <c r="P42" s="11">
        <v>42508</v>
      </c>
      <c r="Q42" s="13" t="s">
        <v>545</v>
      </c>
      <c r="R42" s="14" t="s">
        <v>496</v>
      </c>
      <c r="S42" s="3" t="s">
        <v>592</v>
      </c>
      <c r="T42" s="3" t="s">
        <v>130</v>
      </c>
      <c r="U42" s="3"/>
      <c r="V42" s="3"/>
      <c r="W42" s="3" t="s">
        <v>29</v>
      </c>
      <c r="X42" s="3" t="s">
        <v>106</v>
      </c>
    </row>
    <row r="43" ht="89.25" spans="1:24">
      <c r="A43" s="3" t="s">
        <v>580</v>
      </c>
      <c r="B43" s="3" t="s">
        <v>208</v>
      </c>
      <c r="C43" s="3" t="s">
        <v>204</v>
      </c>
      <c r="D43" s="3" t="s">
        <v>203</v>
      </c>
      <c r="E43" s="3" t="s">
        <v>19</v>
      </c>
      <c r="F43" s="4">
        <v>6</v>
      </c>
      <c r="G43" s="3" t="s">
        <v>247</v>
      </c>
      <c r="H43" s="4">
        <v>6</v>
      </c>
      <c r="I43" s="3" t="s">
        <v>494</v>
      </c>
      <c r="J43" s="9">
        <v>425.63</v>
      </c>
      <c r="K43" s="10">
        <v>70.9383333333333</v>
      </c>
      <c r="L43" s="8" t="s">
        <v>24</v>
      </c>
      <c r="M43" s="8" t="s">
        <v>25</v>
      </c>
      <c r="N43" s="3" t="s">
        <v>544</v>
      </c>
      <c r="O43" s="3" t="s">
        <v>594</v>
      </c>
      <c r="P43" s="11">
        <v>42555</v>
      </c>
      <c r="Q43" s="13" t="s">
        <v>545</v>
      </c>
      <c r="R43" s="3" t="s">
        <v>496</v>
      </c>
      <c r="S43" s="3" t="s">
        <v>595</v>
      </c>
      <c r="T43" s="3" t="s">
        <v>130</v>
      </c>
      <c r="U43" s="3"/>
      <c r="V43" s="3"/>
      <c r="W43" s="3" t="s">
        <v>29</v>
      </c>
      <c r="X43" s="3" t="s">
        <v>106</v>
      </c>
    </row>
    <row r="44" ht="89.25" spans="1:24">
      <c r="A44" s="3" t="s">
        <v>582</v>
      </c>
      <c r="B44" s="3" t="s">
        <v>213</v>
      </c>
      <c r="C44" s="3" t="s">
        <v>204</v>
      </c>
      <c r="D44" s="3" t="s">
        <v>209</v>
      </c>
      <c r="E44" s="3" t="s">
        <v>19</v>
      </c>
      <c r="F44" s="4">
        <v>421.4</v>
      </c>
      <c r="G44" s="3" t="s">
        <v>251</v>
      </c>
      <c r="H44" s="4">
        <v>421.4</v>
      </c>
      <c r="I44" s="3" t="s">
        <v>494</v>
      </c>
      <c r="J44" s="9">
        <v>21250.03</v>
      </c>
      <c r="K44" s="10">
        <v>50.4272187944945</v>
      </c>
      <c r="L44" s="8" t="s">
        <v>24</v>
      </c>
      <c r="M44" s="8" t="s">
        <v>25</v>
      </c>
      <c r="N44" s="3" t="s">
        <v>544</v>
      </c>
      <c r="O44" s="3" t="s">
        <v>550</v>
      </c>
      <c r="P44" s="11">
        <v>42555</v>
      </c>
      <c r="Q44" s="13" t="s">
        <v>545</v>
      </c>
      <c r="R44" s="3" t="s">
        <v>496</v>
      </c>
      <c r="S44" s="3" t="s">
        <v>595</v>
      </c>
      <c r="T44" s="3" t="s">
        <v>130</v>
      </c>
      <c r="U44" s="3"/>
      <c r="V44" s="3"/>
      <c r="W44" s="3" t="s">
        <v>29</v>
      </c>
      <c r="X44" s="3" t="s">
        <v>106</v>
      </c>
    </row>
    <row r="45" ht="89.25" spans="1:24">
      <c r="A45" s="3" t="s">
        <v>596</v>
      </c>
      <c r="B45" s="3" t="s">
        <v>256</v>
      </c>
      <c r="C45" s="3" t="s">
        <v>181</v>
      </c>
      <c r="D45" s="3" t="s">
        <v>209</v>
      </c>
      <c r="E45" s="3" t="s">
        <v>19</v>
      </c>
      <c r="F45" s="4">
        <v>351.5</v>
      </c>
      <c r="G45" s="3" t="s">
        <v>255</v>
      </c>
      <c r="H45" s="4">
        <v>351.5</v>
      </c>
      <c r="I45" s="3" t="s">
        <v>494</v>
      </c>
      <c r="J45" s="9">
        <v>17725.21</v>
      </c>
      <c r="K45" s="10">
        <v>50.4273399715505</v>
      </c>
      <c r="L45" s="8" t="s">
        <v>24</v>
      </c>
      <c r="M45" s="8" t="s">
        <v>25</v>
      </c>
      <c r="N45" s="3" t="s">
        <v>544</v>
      </c>
      <c r="O45" s="3" t="s">
        <v>550</v>
      </c>
      <c r="P45" s="11">
        <v>42555</v>
      </c>
      <c r="Q45" s="13" t="s">
        <v>545</v>
      </c>
      <c r="R45" s="3" t="s">
        <v>496</v>
      </c>
      <c r="S45" s="3" t="s">
        <v>595</v>
      </c>
      <c r="T45" s="3" t="s">
        <v>130</v>
      </c>
      <c r="U45" s="3"/>
      <c r="V45" s="3"/>
      <c r="W45" s="3" t="s">
        <v>29</v>
      </c>
      <c r="X45" s="3" t="s">
        <v>106</v>
      </c>
    </row>
    <row r="46" ht="89.25" spans="1:24">
      <c r="A46" s="3" t="s">
        <v>597</v>
      </c>
      <c r="B46" s="3" t="s">
        <v>260</v>
      </c>
      <c r="C46" s="3" t="s">
        <v>181</v>
      </c>
      <c r="D46" s="3" t="s">
        <v>203</v>
      </c>
      <c r="E46" s="3" t="s">
        <v>19</v>
      </c>
      <c r="F46" s="4">
        <v>103.8</v>
      </c>
      <c r="G46" s="3" t="s">
        <v>259</v>
      </c>
      <c r="H46" s="4">
        <v>103.8</v>
      </c>
      <c r="I46" s="3" t="s">
        <v>494</v>
      </c>
      <c r="J46" s="9">
        <v>7363.59</v>
      </c>
      <c r="K46" s="10">
        <v>70.9401734104046</v>
      </c>
      <c r="L46" s="8" t="s">
        <v>24</v>
      </c>
      <c r="M46" s="8" t="s">
        <v>25</v>
      </c>
      <c r="N46" s="3" t="s">
        <v>544</v>
      </c>
      <c r="O46" s="3" t="s">
        <v>550</v>
      </c>
      <c r="P46" s="11">
        <v>42555</v>
      </c>
      <c r="Q46" s="13" t="s">
        <v>545</v>
      </c>
      <c r="R46" s="3" t="s">
        <v>496</v>
      </c>
      <c r="S46" s="3" t="s">
        <v>595</v>
      </c>
      <c r="T46" s="3" t="s">
        <v>130</v>
      </c>
      <c r="U46" s="3"/>
      <c r="V46" s="3"/>
      <c r="W46" s="3" t="s">
        <v>29</v>
      </c>
      <c r="X46" s="3" t="s">
        <v>106</v>
      </c>
    </row>
    <row r="47" ht="102" spans="1:24">
      <c r="A47" s="3" t="s">
        <v>583</v>
      </c>
      <c r="B47" s="3" t="s">
        <v>218</v>
      </c>
      <c r="C47" s="3" t="s">
        <v>204</v>
      </c>
      <c r="D47" s="3" t="s">
        <v>214</v>
      </c>
      <c r="E47" s="3" t="s">
        <v>19</v>
      </c>
      <c r="F47" s="4">
        <v>521</v>
      </c>
      <c r="G47" s="3" t="s">
        <v>262</v>
      </c>
      <c r="H47" s="4">
        <v>521</v>
      </c>
      <c r="I47" s="3" t="s">
        <v>494</v>
      </c>
      <c r="J47" s="9">
        <v>28648.07</v>
      </c>
      <c r="K47" s="10">
        <v>54.9866986564299</v>
      </c>
      <c r="L47" s="8" t="s">
        <v>24</v>
      </c>
      <c r="M47" s="8" t="s">
        <v>25</v>
      </c>
      <c r="N47" s="3" t="s">
        <v>32</v>
      </c>
      <c r="O47" s="3" t="s">
        <v>598</v>
      </c>
      <c r="P47" s="11">
        <v>42630</v>
      </c>
      <c r="Q47" s="13" t="s">
        <v>545</v>
      </c>
      <c r="R47" s="3" t="s">
        <v>496</v>
      </c>
      <c r="S47" s="3" t="s">
        <v>584</v>
      </c>
      <c r="T47" s="3" t="s">
        <v>107</v>
      </c>
      <c r="U47" s="3"/>
      <c r="V47" s="3"/>
      <c r="W47" s="3" t="s">
        <v>29</v>
      </c>
      <c r="X47" s="3" t="s">
        <v>106</v>
      </c>
    </row>
    <row r="48" ht="89.25" spans="1:24">
      <c r="A48" s="3" t="s">
        <v>596</v>
      </c>
      <c r="B48" s="3" t="s">
        <v>256</v>
      </c>
      <c r="C48" s="3" t="s">
        <v>181</v>
      </c>
      <c r="D48" s="3" t="s">
        <v>209</v>
      </c>
      <c r="E48" s="3" t="s">
        <v>19</v>
      </c>
      <c r="F48" s="4">
        <v>126.8</v>
      </c>
      <c r="G48" s="3" t="s">
        <v>266</v>
      </c>
      <c r="H48" s="4">
        <v>126.8</v>
      </c>
      <c r="I48" s="3" t="s">
        <v>494</v>
      </c>
      <c r="J48" s="9">
        <v>5852.29</v>
      </c>
      <c r="K48" s="10">
        <v>46.1537066246057</v>
      </c>
      <c r="L48" s="8" t="s">
        <v>24</v>
      </c>
      <c r="M48" s="8" t="s">
        <v>25</v>
      </c>
      <c r="N48" s="3" t="s">
        <v>599</v>
      </c>
      <c r="O48" s="3" t="s">
        <v>600</v>
      </c>
      <c r="P48" s="11">
        <v>42690</v>
      </c>
      <c r="Q48" s="13" t="s">
        <v>545</v>
      </c>
      <c r="R48" s="3" t="s">
        <v>496</v>
      </c>
      <c r="S48" s="3" t="s">
        <v>601</v>
      </c>
      <c r="T48" s="3" t="s">
        <v>144</v>
      </c>
      <c r="U48" s="3"/>
      <c r="V48" s="3"/>
      <c r="W48" s="3" t="s">
        <v>29</v>
      </c>
      <c r="X48" s="3" t="s">
        <v>106</v>
      </c>
    </row>
    <row r="49" ht="102" spans="1:24">
      <c r="A49" s="3" t="s">
        <v>580</v>
      </c>
      <c r="B49" s="3" t="s">
        <v>208</v>
      </c>
      <c r="C49" s="3" t="s">
        <v>204</v>
      </c>
      <c r="D49" s="3" t="s">
        <v>203</v>
      </c>
      <c r="E49" s="3" t="s">
        <v>19</v>
      </c>
      <c r="F49" s="4">
        <v>125.5</v>
      </c>
      <c r="G49" s="3" t="s">
        <v>269</v>
      </c>
      <c r="H49" s="4">
        <v>125.5</v>
      </c>
      <c r="I49" s="3" t="s">
        <v>494</v>
      </c>
      <c r="J49" s="9">
        <v>8259.4</v>
      </c>
      <c r="K49" s="10">
        <v>65.8119521912351</v>
      </c>
      <c r="L49" s="8" t="s">
        <v>24</v>
      </c>
      <c r="M49" s="8" t="s">
        <v>25</v>
      </c>
      <c r="N49" s="3" t="s">
        <v>602</v>
      </c>
      <c r="O49" s="3" t="s">
        <v>603</v>
      </c>
      <c r="P49" s="11">
        <v>42690</v>
      </c>
      <c r="Q49" s="13" t="s">
        <v>545</v>
      </c>
      <c r="R49" s="3" t="s">
        <v>496</v>
      </c>
      <c r="S49" s="3" t="s">
        <v>604</v>
      </c>
      <c r="T49" s="3" t="s">
        <v>149</v>
      </c>
      <c r="U49" s="3"/>
      <c r="V49" s="3"/>
      <c r="W49" s="3" t="s">
        <v>29</v>
      </c>
      <c r="X49" s="3" t="s">
        <v>106</v>
      </c>
    </row>
    <row r="50" ht="102" spans="1:24">
      <c r="A50" s="3" t="s">
        <v>597</v>
      </c>
      <c r="B50" s="3" t="s">
        <v>260</v>
      </c>
      <c r="C50" s="3" t="s">
        <v>181</v>
      </c>
      <c r="D50" s="3" t="s">
        <v>203</v>
      </c>
      <c r="E50" s="3" t="s">
        <v>19</v>
      </c>
      <c r="F50" s="4">
        <v>229.5</v>
      </c>
      <c r="G50" s="3" t="s">
        <v>272</v>
      </c>
      <c r="H50" s="4">
        <v>229.5</v>
      </c>
      <c r="I50" s="3" t="s">
        <v>494</v>
      </c>
      <c r="J50" s="9">
        <v>15103.85</v>
      </c>
      <c r="K50" s="10">
        <v>65.8119825708061</v>
      </c>
      <c r="L50" s="8" t="s">
        <v>24</v>
      </c>
      <c r="M50" s="8" t="s">
        <v>25</v>
      </c>
      <c r="N50" s="3" t="s">
        <v>602</v>
      </c>
      <c r="O50" s="3" t="s">
        <v>603</v>
      </c>
      <c r="P50" s="11">
        <v>42691</v>
      </c>
      <c r="Q50" s="13" t="s">
        <v>545</v>
      </c>
      <c r="R50" s="3" t="s">
        <v>496</v>
      </c>
      <c r="S50" s="3" t="s">
        <v>604</v>
      </c>
      <c r="T50" s="3" t="s">
        <v>149</v>
      </c>
      <c r="U50" s="3"/>
      <c r="V50" s="3"/>
      <c r="W50" s="3" t="s">
        <v>29</v>
      </c>
      <c r="X50" s="3" t="s">
        <v>106</v>
      </c>
    </row>
    <row r="51" ht="76.5" spans="1:24">
      <c r="A51" s="3" t="s">
        <v>605</v>
      </c>
      <c r="B51" s="3" t="s">
        <v>277</v>
      </c>
      <c r="C51" s="3" t="s">
        <v>204</v>
      </c>
      <c r="D51" s="3" t="s">
        <v>273</v>
      </c>
      <c r="E51" s="3" t="s">
        <v>19</v>
      </c>
      <c r="F51" s="4">
        <v>105</v>
      </c>
      <c r="G51" s="3" t="s">
        <v>276</v>
      </c>
      <c r="H51" s="4">
        <v>105</v>
      </c>
      <c r="I51" s="3" t="s">
        <v>494</v>
      </c>
      <c r="J51" s="9">
        <v>5833.32</v>
      </c>
      <c r="K51" s="10">
        <v>55.5554285714286</v>
      </c>
      <c r="L51" s="8" t="s">
        <v>24</v>
      </c>
      <c r="M51" s="8" t="s">
        <v>25</v>
      </c>
      <c r="N51" s="3" t="s">
        <v>602</v>
      </c>
      <c r="O51" s="3" t="s">
        <v>606</v>
      </c>
      <c r="P51" s="11">
        <v>42690</v>
      </c>
      <c r="Q51" s="13" t="s">
        <v>545</v>
      </c>
      <c r="R51" s="3" t="s">
        <v>496</v>
      </c>
      <c r="S51" s="3" t="s">
        <v>604</v>
      </c>
      <c r="T51" s="3" t="s">
        <v>149</v>
      </c>
      <c r="U51" s="3"/>
      <c r="V51" s="3"/>
      <c r="W51" s="3" t="s">
        <v>29</v>
      </c>
      <c r="X51" s="3" t="s">
        <v>106</v>
      </c>
    </row>
    <row r="52" ht="89.25" spans="1:24">
      <c r="A52" s="3" t="s">
        <v>585</v>
      </c>
      <c r="B52" s="3" t="s">
        <v>222</v>
      </c>
      <c r="C52" s="3" t="s">
        <v>204</v>
      </c>
      <c r="D52" s="3" t="s">
        <v>198</v>
      </c>
      <c r="E52" s="3" t="s">
        <v>19</v>
      </c>
      <c r="F52" s="4">
        <v>186.7</v>
      </c>
      <c r="G52" s="3" t="s">
        <v>280</v>
      </c>
      <c r="H52" s="4">
        <v>186.7</v>
      </c>
      <c r="I52" s="3" t="s">
        <v>494</v>
      </c>
      <c r="J52" s="9">
        <v>9893.49</v>
      </c>
      <c r="K52" s="10">
        <v>52.9913765399036</v>
      </c>
      <c r="L52" s="8" t="s">
        <v>24</v>
      </c>
      <c r="M52" s="8" t="s">
        <v>25</v>
      </c>
      <c r="N52" s="3" t="s">
        <v>607</v>
      </c>
      <c r="O52" s="3" t="s">
        <v>608</v>
      </c>
      <c r="P52" s="11">
        <v>42690</v>
      </c>
      <c r="Q52" s="13" t="s">
        <v>545</v>
      </c>
      <c r="R52" s="3" t="s">
        <v>496</v>
      </c>
      <c r="S52" s="3" t="s">
        <v>604</v>
      </c>
      <c r="T52" s="3" t="s">
        <v>149</v>
      </c>
      <c r="U52" s="3"/>
      <c r="V52" s="3"/>
      <c r="W52" s="3" t="s">
        <v>29</v>
      </c>
      <c r="X52" s="3" t="s">
        <v>106</v>
      </c>
    </row>
    <row r="53" ht="76.5" spans="1:24">
      <c r="A53" s="3" t="s">
        <v>609</v>
      </c>
      <c r="B53" s="3" t="s">
        <v>284</v>
      </c>
      <c r="C53" s="3" t="s">
        <v>181</v>
      </c>
      <c r="D53" s="3" t="s">
        <v>273</v>
      </c>
      <c r="E53" s="3" t="s">
        <v>19</v>
      </c>
      <c r="F53" s="4">
        <v>278</v>
      </c>
      <c r="G53" s="3" t="s">
        <v>283</v>
      </c>
      <c r="H53" s="4">
        <v>278</v>
      </c>
      <c r="I53" s="3" t="s">
        <v>494</v>
      </c>
      <c r="J53" s="9">
        <v>15444.42</v>
      </c>
      <c r="K53" s="10">
        <v>55.5554676258993</v>
      </c>
      <c r="L53" s="8" t="s">
        <v>24</v>
      </c>
      <c r="M53" s="8" t="s">
        <v>25</v>
      </c>
      <c r="N53" s="3" t="s">
        <v>610</v>
      </c>
      <c r="O53" s="3" t="s">
        <v>606</v>
      </c>
      <c r="P53" s="11">
        <v>42690</v>
      </c>
      <c r="Q53" s="13" t="s">
        <v>545</v>
      </c>
      <c r="R53" s="3" t="s">
        <v>496</v>
      </c>
      <c r="S53" s="3" t="s">
        <v>604</v>
      </c>
      <c r="T53" s="3" t="s">
        <v>149</v>
      </c>
      <c r="U53" s="3"/>
      <c r="V53" s="3"/>
      <c r="W53" s="3" t="s">
        <v>29</v>
      </c>
      <c r="X53" s="3" t="s">
        <v>106</v>
      </c>
    </row>
    <row r="54" ht="76.5" spans="1:24">
      <c r="A54" s="3" t="s">
        <v>585</v>
      </c>
      <c r="B54" s="3" t="s">
        <v>222</v>
      </c>
      <c r="C54" s="3" t="s">
        <v>204</v>
      </c>
      <c r="D54" s="7" t="s">
        <v>198</v>
      </c>
      <c r="E54" s="3" t="s">
        <v>19</v>
      </c>
      <c r="F54" s="4">
        <v>729</v>
      </c>
      <c r="G54" s="3" t="s">
        <v>287</v>
      </c>
      <c r="H54" s="4">
        <v>729</v>
      </c>
      <c r="I54" s="3" t="s">
        <v>494</v>
      </c>
      <c r="J54" s="9">
        <v>28038.45</v>
      </c>
      <c r="K54" s="10">
        <v>38.4615226337449</v>
      </c>
      <c r="L54" s="8" t="s">
        <v>24</v>
      </c>
      <c r="M54" s="8" t="s">
        <v>25</v>
      </c>
      <c r="N54" s="3" t="s">
        <v>32</v>
      </c>
      <c r="O54" s="3" t="s">
        <v>567</v>
      </c>
      <c r="P54" s="11">
        <v>43210</v>
      </c>
      <c r="Q54" s="13" t="s">
        <v>570</v>
      </c>
      <c r="R54" s="3" t="s">
        <v>496</v>
      </c>
      <c r="S54" s="3" t="s">
        <v>611</v>
      </c>
      <c r="T54" s="3" t="s">
        <v>101</v>
      </c>
      <c r="U54" s="3"/>
      <c r="V54" s="3"/>
      <c r="W54" s="3" t="s">
        <v>29</v>
      </c>
      <c r="X54" s="3" t="s">
        <v>106</v>
      </c>
    </row>
    <row r="55" ht="76.5" spans="1:24">
      <c r="A55" s="3" t="s">
        <v>585</v>
      </c>
      <c r="B55" s="3" t="s">
        <v>222</v>
      </c>
      <c r="C55" s="3" t="s">
        <v>204</v>
      </c>
      <c r="D55" s="3" t="s">
        <v>198</v>
      </c>
      <c r="E55" s="3" t="s">
        <v>19</v>
      </c>
      <c r="F55" s="4">
        <v>672</v>
      </c>
      <c r="G55" s="3" t="s">
        <v>290</v>
      </c>
      <c r="H55" s="4">
        <v>672</v>
      </c>
      <c r="I55" s="3" t="s">
        <v>494</v>
      </c>
      <c r="J55" s="9">
        <v>31589.75</v>
      </c>
      <c r="K55" s="10">
        <v>47.0085565476191</v>
      </c>
      <c r="L55" s="8" t="s">
        <v>24</v>
      </c>
      <c r="M55" s="8" t="s">
        <v>25</v>
      </c>
      <c r="N55" s="3" t="s">
        <v>32</v>
      </c>
      <c r="O55" s="3" t="s">
        <v>567</v>
      </c>
      <c r="P55" s="11">
        <v>43210</v>
      </c>
      <c r="Q55" s="13" t="s">
        <v>570</v>
      </c>
      <c r="R55" s="3" t="s">
        <v>496</v>
      </c>
      <c r="S55" s="3" t="s">
        <v>611</v>
      </c>
      <c r="T55" s="3" t="s">
        <v>101</v>
      </c>
      <c r="U55" s="3"/>
      <c r="V55" s="3"/>
      <c r="W55" s="3" t="s">
        <v>29</v>
      </c>
      <c r="X55" s="3" t="s">
        <v>106</v>
      </c>
    </row>
    <row r="56" ht="89.25" spans="1:24">
      <c r="A56" s="3" t="s">
        <v>612</v>
      </c>
      <c r="B56" s="3" t="s">
        <v>296</v>
      </c>
      <c r="C56" s="3" t="s">
        <v>291</v>
      </c>
      <c r="D56" s="3" t="s">
        <v>17</v>
      </c>
      <c r="E56" s="3" t="s">
        <v>19</v>
      </c>
      <c r="F56" s="4">
        <v>460</v>
      </c>
      <c r="G56" s="3" t="s">
        <v>294</v>
      </c>
      <c r="H56" s="5">
        <v>460</v>
      </c>
      <c r="I56" s="3" t="s">
        <v>494</v>
      </c>
      <c r="J56" s="9">
        <v>7079.37</v>
      </c>
      <c r="K56" s="10">
        <v>15.3899347826087</v>
      </c>
      <c r="L56" s="8" t="s">
        <v>91</v>
      </c>
      <c r="M56" s="8" t="s">
        <v>92</v>
      </c>
      <c r="N56" s="3" t="s">
        <v>502</v>
      </c>
      <c r="O56" s="3" t="s">
        <v>32</v>
      </c>
      <c r="P56" s="11">
        <v>41591</v>
      </c>
      <c r="Q56" s="13" t="s">
        <v>495</v>
      </c>
      <c r="R56" s="3" t="s">
        <v>496</v>
      </c>
      <c r="S56" s="3" t="s">
        <v>497</v>
      </c>
      <c r="T56" s="3"/>
      <c r="U56" s="3"/>
      <c r="V56" s="3"/>
      <c r="W56" s="3" t="s">
        <v>29</v>
      </c>
      <c r="X56" s="3" t="s">
        <v>30</v>
      </c>
    </row>
    <row r="57" ht="127.5" spans="1:24">
      <c r="A57" s="3" t="s">
        <v>613</v>
      </c>
      <c r="B57" s="3" t="s">
        <v>301</v>
      </c>
      <c r="C57" s="3" t="s">
        <v>291</v>
      </c>
      <c r="D57" s="3" t="s">
        <v>297</v>
      </c>
      <c r="E57" s="3" t="s">
        <v>19</v>
      </c>
      <c r="F57" s="4">
        <v>25</v>
      </c>
      <c r="G57" s="3" t="s">
        <v>300</v>
      </c>
      <c r="H57" s="4">
        <v>25</v>
      </c>
      <c r="I57" s="3" t="s">
        <v>494</v>
      </c>
      <c r="J57" s="9">
        <v>1111</v>
      </c>
      <c r="K57" s="10">
        <v>44.44</v>
      </c>
      <c r="L57" s="8" t="s">
        <v>91</v>
      </c>
      <c r="M57" s="8" t="s">
        <v>92</v>
      </c>
      <c r="N57" s="3" t="s">
        <v>502</v>
      </c>
      <c r="O57" s="3" t="s">
        <v>32</v>
      </c>
      <c r="P57" s="11">
        <v>41415</v>
      </c>
      <c r="Q57" s="13" t="s">
        <v>495</v>
      </c>
      <c r="R57" s="3" t="s">
        <v>496</v>
      </c>
      <c r="S57" s="3" t="s">
        <v>614</v>
      </c>
      <c r="T57" s="3" t="s">
        <v>123</v>
      </c>
      <c r="U57" s="3"/>
      <c r="V57" s="3"/>
      <c r="W57" s="3" t="s">
        <v>29</v>
      </c>
      <c r="X57" s="3" t="s">
        <v>302</v>
      </c>
    </row>
    <row r="58" ht="89.25" spans="1:24">
      <c r="A58" s="3" t="s">
        <v>615</v>
      </c>
      <c r="B58" s="3" t="s">
        <v>307</v>
      </c>
      <c r="C58" s="3" t="s">
        <v>18</v>
      </c>
      <c r="D58" s="3" t="s">
        <v>303</v>
      </c>
      <c r="E58" s="3" t="s">
        <v>19</v>
      </c>
      <c r="F58" s="4">
        <v>50</v>
      </c>
      <c r="G58" s="3" t="s">
        <v>306</v>
      </c>
      <c r="H58" s="5">
        <v>50</v>
      </c>
      <c r="I58" s="3" t="s">
        <v>494</v>
      </c>
      <c r="J58" s="9">
        <v>769.23</v>
      </c>
      <c r="K58" s="10">
        <v>15.3846</v>
      </c>
      <c r="L58" s="8" t="s">
        <v>91</v>
      </c>
      <c r="M58" s="8" t="s">
        <v>92</v>
      </c>
      <c r="N58" s="3" t="s">
        <v>502</v>
      </c>
      <c r="O58" s="3" t="s">
        <v>32</v>
      </c>
      <c r="P58" s="11">
        <v>41413</v>
      </c>
      <c r="Q58" s="13" t="s">
        <v>495</v>
      </c>
      <c r="R58" s="3" t="s">
        <v>496</v>
      </c>
      <c r="S58" s="3" t="s">
        <v>616</v>
      </c>
      <c r="T58" s="3" t="s">
        <v>86</v>
      </c>
      <c r="U58" s="3"/>
      <c r="V58" s="3"/>
      <c r="W58" s="3" t="s">
        <v>29</v>
      </c>
      <c r="X58" s="3" t="s">
        <v>308</v>
      </c>
    </row>
    <row r="59" ht="63.75" spans="1:24">
      <c r="A59" s="3" t="s">
        <v>617</v>
      </c>
      <c r="B59" s="3" t="s">
        <v>314</v>
      </c>
      <c r="C59" s="3" t="s">
        <v>18</v>
      </c>
      <c r="D59" s="3" t="s">
        <v>309</v>
      </c>
      <c r="E59" s="3" t="s">
        <v>19</v>
      </c>
      <c r="F59" s="4">
        <v>1000</v>
      </c>
      <c r="G59" s="3" t="s">
        <v>312</v>
      </c>
      <c r="H59" s="4">
        <v>1000</v>
      </c>
      <c r="I59" s="3" t="s">
        <v>494</v>
      </c>
      <c r="J59" s="9">
        <v>5555.56</v>
      </c>
      <c r="K59" s="10">
        <v>5.55556</v>
      </c>
      <c r="L59" s="8" t="s">
        <v>91</v>
      </c>
      <c r="M59" s="8" t="s">
        <v>92</v>
      </c>
      <c r="N59" s="3" t="s">
        <v>618</v>
      </c>
      <c r="O59" s="3" t="s">
        <v>32</v>
      </c>
      <c r="P59" s="11">
        <v>41599</v>
      </c>
      <c r="Q59" s="13" t="s">
        <v>495</v>
      </c>
      <c r="R59" s="3" t="s">
        <v>496</v>
      </c>
      <c r="S59" s="15" t="s">
        <v>619</v>
      </c>
      <c r="T59" s="3" t="s">
        <v>620</v>
      </c>
      <c r="U59" s="3"/>
      <c r="V59" s="3"/>
      <c r="W59" s="3" t="s">
        <v>29</v>
      </c>
      <c r="X59" s="3" t="s">
        <v>315</v>
      </c>
    </row>
    <row r="60" ht="140.25" spans="1:24">
      <c r="A60" s="3" t="s">
        <v>621</v>
      </c>
      <c r="B60" s="3" t="s">
        <v>321</v>
      </c>
      <c r="C60" s="3" t="s">
        <v>18</v>
      </c>
      <c r="D60" s="3" t="s">
        <v>316</v>
      </c>
      <c r="E60" s="3" t="s">
        <v>19</v>
      </c>
      <c r="F60" s="4">
        <v>8581</v>
      </c>
      <c r="G60" s="3" t="s">
        <v>319</v>
      </c>
      <c r="H60" s="5">
        <v>8581</v>
      </c>
      <c r="I60" s="3" t="s">
        <v>494</v>
      </c>
      <c r="J60" s="9">
        <v>131289.3</v>
      </c>
      <c r="K60" s="10">
        <v>15.3</v>
      </c>
      <c r="L60" s="8" t="s">
        <v>91</v>
      </c>
      <c r="M60" s="8" t="s">
        <v>92</v>
      </c>
      <c r="N60" s="3" t="s">
        <v>502</v>
      </c>
      <c r="O60" s="3" t="s">
        <v>32</v>
      </c>
      <c r="P60" s="11">
        <v>41480</v>
      </c>
      <c r="Q60" s="13" t="s">
        <v>495</v>
      </c>
      <c r="R60" s="3" t="s">
        <v>496</v>
      </c>
      <c r="S60" s="3" t="s">
        <v>622</v>
      </c>
      <c r="T60" s="3" t="s">
        <v>86</v>
      </c>
      <c r="U60" s="3"/>
      <c r="V60" s="3"/>
      <c r="W60" s="3" t="s">
        <v>29</v>
      </c>
      <c r="X60" s="3" t="s">
        <v>308</v>
      </c>
    </row>
    <row r="61" ht="127.5" spans="1:24">
      <c r="A61" s="3" t="s">
        <v>623</v>
      </c>
      <c r="B61" s="3" t="s">
        <v>327</v>
      </c>
      <c r="C61" s="3" t="s">
        <v>291</v>
      </c>
      <c r="D61" s="3" t="s">
        <v>322</v>
      </c>
      <c r="E61" s="3" t="s">
        <v>19</v>
      </c>
      <c r="F61" s="4">
        <v>1759.6</v>
      </c>
      <c r="G61" s="3" t="s">
        <v>325</v>
      </c>
      <c r="H61" s="4">
        <v>1759.6</v>
      </c>
      <c r="I61" s="3" t="s">
        <v>494</v>
      </c>
      <c r="J61" s="9">
        <v>84220.21</v>
      </c>
      <c r="K61" s="10">
        <v>47.8632700613776</v>
      </c>
      <c r="L61" s="8" t="s">
        <v>91</v>
      </c>
      <c r="M61" s="8" t="s">
        <v>92</v>
      </c>
      <c r="N61" s="3" t="s">
        <v>502</v>
      </c>
      <c r="O61" s="3" t="s">
        <v>32</v>
      </c>
      <c r="P61" s="11">
        <v>41460</v>
      </c>
      <c r="Q61" s="13" t="s">
        <v>495</v>
      </c>
      <c r="R61" s="3" t="s">
        <v>496</v>
      </c>
      <c r="S61" s="3" t="s">
        <v>614</v>
      </c>
      <c r="T61" s="3" t="s">
        <v>123</v>
      </c>
      <c r="U61" s="3"/>
      <c r="V61" s="3"/>
      <c r="W61" s="3" t="s">
        <v>29</v>
      </c>
      <c r="X61" s="3" t="s">
        <v>302</v>
      </c>
    </row>
    <row r="62" ht="102" spans="1:24">
      <c r="A62" s="3" t="s">
        <v>624</v>
      </c>
      <c r="B62" s="3" t="s">
        <v>333</v>
      </c>
      <c r="C62" s="3" t="s">
        <v>18</v>
      </c>
      <c r="D62" s="3" t="s">
        <v>328</v>
      </c>
      <c r="E62" s="3" t="s">
        <v>19</v>
      </c>
      <c r="F62" s="4">
        <v>1314</v>
      </c>
      <c r="G62" s="3" t="s">
        <v>331</v>
      </c>
      <c r="H62" s="4">
        <v>1314</v>
      </c>
      <c r="I62" s="3" t="s">
        <v>494</v>
      </c>
      <c r="J62" s="9">
        <v>10669.67</v>
      </c>
      <c r="K62" s="10">
        <v>8.11999238964992</v>
      </c>
      <c r="L62" s="8" t="s">
        <v>91</v>
      </c>
      <c r="M62" s="8" t="s">
        <v>92</v>
      </c>
      <c r="N62" s="3" t="s">
        <v>502</v>
      </c>
      <c r="O62" s="3" t="s">
        <v>32</v>
      </c>
      <c r="P62" s="11">
        <v>41319</v>
      </c>
      <c r="Q62" s="13" t="s">
        <v>495</v>
      </c>
      <c r="R62" s="3" t="s">
        <v>496</v>
      </c>
      <c r="S62" s="3" t="s">
        <v>625</v>
      </c>
      <c r="T62" s="3" t="s">
        <v>529</v>
      </c>
      <c r="U62" s="3"/>
      <c r="V62" s="3"/>
      <c r="W62" s="3" t="s">
        <v>29</v>
      </c>
      <c r="X62" s="3" t="s">
        <v>94</v>
      </c>
    </row>
    <row r="63" ht="102" spans="1:24">
      <c r="A63" s="3" t="s">
        <v>626</v>
      </c>
      <c r="B63" s="3" t="s">
        <v>339</v>
      </c>
      <c r="C63" s="3" t="s">
        <v>18</v>
      </c>
      <c r="D63" s="3" t="s">
        <v>334</v>
      </c>
      <c r="E63" s="3" t="s">
        <v>19</v>
      </c>
      <c r="F63" s="4">
        <v>46</v>
      </c>
      <c r="G63" s="3" t="s">
        <v>337</v>
      </c>
      <c r="H63" s="4">
        <v>46</v>
      </c>
      <c r="I63" s="3" t="s">
        <v>494</v>
      </c>
      <c r="J63" s="9">
        <v>334.21</v>
      </c>
      <c r="K63" s="10">
        <v>7.2654347826087</v>
      </c>
      <c r="L63" s="8" t="s">
        <v>91</v>
      </c>
      <c r="M63" s="8" t="s">
        <v>92</v>
      </c>
      <c r="N63" s="3" t="s">
        <v>502</v>
      </c>
      <c r="O63" s="3" t="s">
        <v>32</v>
      </c>
      <c r="P63" s="11">
        <v>41495</v>
      </c>
      <c r="Q63" s="13" t="s">
        <v>495</v>
      </c>
      <c r="R63" s="3" t="s">
        <v>496</v>
      </c>
      <c r="S63" s="3" t="s">
        <v>625</v>
      </c>
      <c r="T63" s="3" t="s">
        <v>529</v>
      </c>
      <c r="U63" s="3"/>
      <c r="V63" s="3"/>
      <c r="W63" s="3" t="s">
        <v>29</v>
      </c>
      <c r="X63" s="3" t="s">
        <v>94</v>
      </c>
    </row>
    <row r="64" ht="102" spans="1:24">
      <c r="A64" s="3" t="s">
        <v>627</v>
      </c>
      <c r="B64" s="3" t="s">
        <v>343</v>
      </c>
      <c r="C64" s="3" t="s">
        <v>291</v>
      </c>
      <c r="D64" s="3" t="s">
        <v>328</v>
      </c>
      <c r="E64" s="3" t="s">
        <v>19</v>
      </c>
      <c r="F64" s="4">
        <v>437</v>
      </c>
      <c r="G64" s="3" t="s">
        <v>342</v>
      </c>
      <c r="H64" s="4">
        <v>437</v>
      </c>
      <c r="I64" s="3" t="s">
        <v>494</v>
      </c>
      <c r="J64" s="9">
        <v>3548.29</v>
      </c>
      <c r="K64" s="10">
        <v>8.11965675057208</v>
      </c>
      <c r="L64" s="8" t="s">
        <v>91</v>
      </c>
      <c r="M64" s="8" t="s">
        <v>92</v>
      </c>
      <c r="N64" s="3" t="s">
        <v>502</v>
      </c>
      <c r="O64" s="3" t="s">
        <v>32</v>
      </c>
      <c r="P64" s="11">
        <v>41597</v>
      </c>
      <c r="Q64" s="13" t="s">
        <v>495</v>
      </c>
      <c r="R64" s="3" t="s">
        <v>496</v>
      </c>
      <c r="S64" s="3" t="s">
        <v>625</v>
      </c>
      <c r="T64" s="3" t="s">
        <v>529</v>
      </c>
      <c r="U64" s="3"/>
      <c r="V64" s="3"/>
      <c r="W64" s="3" t="s">
        <v>29</v>
      </c>
      <c r="X64" s="3" t="s">
        <v>94</v>
      </c>
    </row>
    <row r="65" ht="127.5" spans="1:24">
      <c r="A65" s="3" t="s">
        <v>628</v>
      </c>
      <c r="B65" s="3" t="s">
        <v>349</v>
      </c>
      <c r="C65" s="3" t="s">
        <v>291</v>
      </c>
      <c r="D65" s="3" t="s">
        <v>344</v>
      </c>
      <c r="E65" s="3" t="s">
        <v>19</v>
      </c>
      <c r="F65" s="4">
        <v>673</v>
      </c>
      <c r="G65" s="3" t="s">
        <v>347</v>
      </c>
      <c r="H65" s="4">
        <v>673</v>
      </c>
      <c r="I65" s="3" t="s">
        <v>494</v>
      </c>
      <c r="J65" s="9">
        <v>24443.36</v>
      </c>
      <c r="K65" s="10">
        <v>36.32</v>
      </c>
      <c r="L65" s="8" t="s">
        <v>91</v>
      </c>
      <c r="M65" s="8" t="s">
        <v>92</v>
      </c>
      <c r="N65" s="3" t="s">
        <v>32</v>
      </c>
      <c r="O65" s="3" t="s">
        <v>32</v>
      </c>
      <c r="P65" s="11">
        <v>41318</v>
      </c>
      <c r="Q65" s="13" t="s">
        <v>495</v>
      </c>
      <c r="R65" s="3" t="s">
        <v>496</v>
      </c>
      <c r="S65" s="3" t="s">
        <v>614</v>
      </c>
      <c r="T65" s="3" t="s">
        <v>123</v>
      </c>
      <c r="U65" s="3"/>
      <c r="V65" s="3"/>
      <c r="W65" s="3" t="s">
        <v>29</v>
      </c>
      <c r="X65" s="3" t="s">
        <v>302</v>
      </c>
    </row>
    <row r="66" ht="127.5" spans="1:24">
      <c r="A66" s="3" t="s">
        <v>628</v>
      </c>
      <c r="B66" s="3" t="s">
        <v>349</v>
      </c>
      <c r="C66" s="3" t="s">
        <v>291</v>
      </c>
      <c r="D66" s="3" t="s">
        <v>344</v>
      </c>
      <c r="E66" s="3" t="s">
        <v>19</v>
      </c>
      <c r="F66" s="4">
        <v>675</v>
      </c>
      <c r="G66" s="3" t="s">
        <v>352</v>
      </c>
      <c r="H66" s="4">
        <v>675</v>
      </c>
      <c r="I66" s="3" t="s">
        <v>494</v>
      </c>
      <c r="J66" s="9">
        <v>24523.18</v>
      </c>
      <c r="K66" s="10">
        <v>36.330637037037</v>
      </c>
      <c r="L66" s="8" t="s">
        <v>91</v>
      </c>
      <c r="M66" s="8" t="s">
        <v>92</v>
      </c>
      <c r="N66" s="3" t="s">
        <v>32</v>
      </c>
      <c r="O66" s="3" t="s">
        <v>32</v>
      </c>
      <c r="P66" s="11">
        <v>41376</v>
      </c>
      <c r="Q66" s="13" t="s">
        <v>495</v>
      </c>
      <c r="R66" s="3" t="s">
        <v>496</v>
      </c>
      <c r="S66" s="3" t="s">
        <v>614</v>
      </c>
      <c r="T66" s="3" t="s">
        <v>123</v>
      </c>
      <c r="U66" s="3"/>
      <c r="V66" s="3"/>
      <c r="W66" s="3" t="s">
        <v>29</v>
      </c>
      <c r="X66" s="3" t="s">
        <v>302</v>
      </c>
    </row>
    <row r="67" ht="89.25" spans="1:24">
      <c r="A67" s="3" t="s">
        <v>629</v>
      </c>
      <c r="B67" s="3" t="s">
        <v>356</v>
      </c>
      <c r="C67" s="3" t="s">
        <v>18</v>
      </c>
      <c r="D67" s="3" t="s">
        <v>320</v>
      </c>
      <c r="E67" s="3" t="s">
        <v>19</v>
      </c>
      <c r="F67" s="4">
        <v>5243</v>
      </c>
      <c r="G67" s="3" t="s">
        <v>355</v>
      </c>
      <c r="H67" s="5">
        <v>5243</v>
      </c>
      <c r="I67" s="3" t="s">
        <v>494</v>
      </c>
      <c r="J67" s="9">
        <v>143398.53</v>
      </c>
      <c r="K67" s="10">
        <v>27.3504730116346</v>
      </c>
      <c r="L67" s="8" t="s">
        <v>24</v>
      </c>
      <c r="M67" s="8" t="s">
        <v>25</v>
      </c>
      <c r="N67" s="3" t="s">
        <v>32</v>
      </c>
      <c r="O67" s="3" t="s">
        <v>32</v>
      </c>
      <c r="P67" s="11">
        <v>42093</v>
      </c>
      <c r="Q67" s="13" t="s">
        <v>495</v>
      </c>
      <c r="R67" s="3" t="s">
        <v>496</v>
      </c>
      <c r="S67" s="3" t="s">
        <v>630</v>
      </c>
      <c r="T67" s="3" t="s">
        <v>86</v>
      </c>
      <c r="U67" s="3"/>
      <c r="V67" s="3"/>
      <c r="W67" s="3" t="s">
        <v>29</v>
      </c>
      <c r="X67" s="3" t="s">
        <v>308</v>
      </c>
    </row>
    <row r="68" ht="89.25" spans="1:24">
      <c r="A68" s="3" t="s">
        <v>624</v>
      </c>
      <c r="B68" s="3" t="s">
        <v>333</v>
      </c>
      <c r="C68" s="3" t="s">
        <v>18</v>
      </c>
      <c r="D68" s="3" t="s">
        <v>328</v>
      </c>
      <c r="E68" s="3" t="s">
        <v>19</v>
      </c>
      <c r="F68" s="4">
        <v>225</v>
      </c>
      <c r="G68" s="3" t="s">
        <v>359</v>
      </c>
      <c r="H68" s="4">
        <v>225</v>
      </c>
      <c r="I68" s="3" t="s">
        <v>494</v>
      </c>
      <c r="J68" s="9">
        <v>1826.89</v>
      </c>
      <c r="K68" s="10">
        <v>8.11951111111111</v>
      </c>
      <c r="L68" s="8" t="s">
        <v>24</v>
      </c>
      <c r="M68" s="8" t="s">
        <v>25</v>
      </c>
      <c r="N68" s="3" t="s">
        <v>536</v>
      </c>
      <c r="O68" s="3" t="s">
        <v>537</v>
      </c>
      <c r="P68" s="11">
        <v>42145</v>
      </c>
      <c r="Q68" s="13" t="s">
        <v>495</v>
      </c>
      <c r="R68" s="3" t="s">
        <v>496</v>
      </c>
      <c r="S68" s="3" t="s">
        <v>631</v>
      </c>
      <c r="T68" s="3" t="s">
        <v>632</v>
      </c>
      <c r="U68" s="3"/>
      <c r="V68" s="3"/>
      <c r="W68" s="3" t="s">
        <v>29</v>
      </c>
      <c r="X68" s="3" t="s">
        <v>360</v>
      </c>
    </row>
    <row r="69" ht="89.25" spans="1:24">
      <c r="A69" s="3" t="s">
        <v>627</v>
      </c>
      <c r="B69" s="3" t="s">
        <v>343</v>
      </c>
      <c r="C69" s="3" t="s">
        <v>291</v>
      </c>
      <c r="D69" s="3" t="s">
        <v>328</v>
      </c>
      <c r="E69" s="3" t="s">
        <v>19</v>
      </c>
      <c r="F69" s="4">
        <v>207</v>
      </c>
      <c r="G69" s="3" t="s">
        <v>363</v>
      </c>
      <c r="H69" s="4">
        <v>207</v>
      </c>
      <c r="I69" s="3" t="s">
        <v>494</v>
      </c>
      <c r="J69" s="9">
        <v>1698.45</v>
      </c>
      <c r="K69" s="10">
        <v>8.20507246376812</v>
      </c>
      <c r="L69" s="8" t="s">
        <v>24</v>
      </c>
      <c r="M69" s="8" t="s">
        <v>25</v>
      </c>
      <c r="N69" s="3" t="s">
        <v>536</v>
      </c>
      <c r="O69" s="3" t="s">
        <v>537</v>
      </c>
      <c r="P69" s="11">
        <v>42145</v>
      </c>
      <c r="Q69" s="13" t="s">
        <v>495</v>
      </c>
      <c r="R69" s="3" t="s">
        <v>496</v>
      </c>
      <c r="S69" s="3" t="s">
        <v>633</v>
      </c>
      <c r="T69" s="3" t="s">
        <v>632</v>
      </c>
      <c r="U69" s="3"/>
      <c r="V69" s="3"/>
      <c r="W69" s="3" t="s">
        <v>29</v>
      </c>
      <c r="X69" s="3" t="s">
        <v>360</v>
      </c>
    </row>
    <row r="70" ht="89.25" spans="1:24">
      <c r="A70" s="3" t="s">
        <v>626</v>
      </c>
      <c r="B70" s="3" t="s">
        <v>339</v>
      </c>
      <c r="C70" s="3" t="s">
        <v>18</v>
      </c>
      <c r="D70" s="3" t="s">
        <v>334</v>
      </c>
      <c r="E70" s="3" t="s">
        <v>19</v>
      </c>
      <c r="F70" s="4">
        <v>275</v>
      </c>
      <c r="G70" s="3" t="s">
        <v>366</v>
      </c>
      <c r="H70" s="4">
        <v>275</v>
      </c>
      <c r="I70" s="3" t="s">
        <v>494</v>
      </c>
      <c r="J70" s="9">
        <v>3055.55</v>
      </c>
      <c r="K70" s="10">
        <v>11.1110909090909</v>
      </c>
      <c r="L70" s="8" t="s">
        <v>24</v>
      </c>
      <c r="M70" s="8" t="s">
        <v>25</v>
      </c>
      <c r="N70" s="3" t="s">
        <v>536</v>
      </c>
      <c r="O70" s="3" t="s">
        <v>537</v>
      </c>
      <c r="P70" s="11">
        <v>42145</v>
      </c>
      <c r="Q70" s="13" t="s">
        <v>495</v>
      </c>
      <c r="R70" s="3" t="s">
        <v>496</v>
      </c>
      <c r="S70" s="3" t="s">
        <v>634</v>
      </c>
      <c r="T70" s="3" t="s">
        <v>112</v>
      </c>
      <c r="U70" s="3"/>
      <c r="V70" s="3"/>
      <c r="W70" s="3" t="s">
        <v>29</v>
      </c>
      <c r="X70" s="3" t="s">
        <v>94</v>
      </c>
    </row>
    <row r="71" ht="102" spans="1:24">
      <c r="A71" s="3" t="s">
        <v>628</v>
      </c>
      <c r="B71" s="3" t="s">
        <v>349</v>
      </c>
      <c r="C71" s="3" t="s">
        <v>291</v>
      </c>
      <c r="D71" s="3" t="s">
        <v>344</v>
      </c>
      <c r="E71" s="3" t="s">
        <v>19</v>
      </c>
      <c r="F71" s="4">
        <v>770</v>
      </c>
      <c r="G71" s="3" t="s">
        <v>369</v>
      </c>
      <c r="H71" s="4">
        <v>770</v>
      </c>
      <c r="I71" s="3" t="s">
        <v>494</v>
      </c>
      <c r="J71" s="9">
        <v>19743.62</v>
      </c>
      <c r="K71" s="10">
        <v>25.6410649350649</v>
      </c>
      <c r="L71" s="8" t="s">
        <v>127</v>
      </c>
      <c r="M71" s="8" t="s">
        <v>128</v>
      </c>
      <c r="N71" s="3" t="s">
        <v>544</v>
      </c>
      <c r="O71" s="3" t="s">
        <v>32</v>
      </c>
      <c r="P71" s="11">
        <v>42508</v>
      </c>
      <c r="Q71" s="13" t="s">
        <v>545</v>
      </c>
      <c r="R71" s="14" t="s">
        <v>496</v>
      </c>
      <c r="S71" s="3" t="s">
        <v>635</v>
      </c>
      <c r="T71" s="3" t="s">
        <v>123</v>
      </c>
      <c r="U71" s="3"/>
      <c r="V71" s="3"/>
      <c r="W71" s="3" t="s">
        <v>29</v>
      </c>
      <c r="X71" s="3" t="s">
        <v>302</v>
      </c>
    </row>
    <row r="72" ht="127.5" spans="1:24">
      <c r="A72" s="3" t="s">
        <v>636</v>
      </c>
      <c r="B72" s="3" t="s">
        <v>375</v>
      </c>
      <c r="C72" s="3" t="s">
        <v>291</v>
      </c>
      <c r="D72" s="3" t="s">
        <v>370</v>
      </c>
      <c r="E72" s="3" t="s">
        <v>19</v>
      </c>
      <c r="F72" s="4">
        <v>582.8</v>
      </c>
      <c r="G72" s="3" t="s">
        <v>373</v>
      </c>
      <c r="H72" s="4">
        <v>582.8</v>
      </c>
      <c r="I72" s="3" t="s">
        <v>494</v>
      </c>
      <c r="J72" s="9">
        <v>19924.79</v>
      </c>
      <c r="K72" s="10">
        <v>34.1880404941661</v>
      </c>
      <c r="L72" s="8" t="s">
        <v>24</v>
      </c>
      <c r="M72" s="8" t="s">
        <v>25</v>
      </c>
      <c r="N72" s="3" t="s">
        <v>544</v>
      </c>
      <c r="O72" s="3" t="s">
        <v>550</v>
      </c>
      <c r="P72" s="11">
        <v>42555</v>
      </c>
      <c r="Q72" s="13" t="s">
        <v>545</v>
      </c>
      <c r="R72" s="3" t="s">
        <v>496</v>
      </c>
      <c r="S72" s="3" t="s">
        <v>637</v>
      </c>
      <c r="T72" s="3" t="s">
        <v>135</v>
      </c>
      <c r="U72" s="3"/>
      <c r="V72" s="3"/>
      <c r="W72" s="3" t="s">
        <v>29</v>
      </c>
      <c r="X72" s="3" t="s">
        <v>376</v>
      </c>
    </row>
    <row r="73" ht="76.5" spans="1:24">
      <c r="A73" s="3" t="s">
        <v>638</v>
      </c>
      <c r="B73" s="3" t="s">
        <v>383</v>
      </c>
      <c r="C73" s="3" t="s">
        <v>378</v>
      </c>
      <c r="D73" s="3" t="s">
        <v>377</v>
      </c>
      <c r="E73" s="3" t="s">
        <v>19</v>
      </c>
      <c r="F73" s="4">
        <v>25.5</v>
      </c>
      <c r="G73" s="3" t="s">
        <v>381</v>
      </c>
      <c r="H73" s="4">
        <v>25.5</v>
      </c>
      <c r="I73" s="3" t="s">
        <v>494</v>
      </c>
      <c r="J73" s="9">
        <v>1198.72</v>
      </c>
      <c r="K73" s="10">
        <v>47.0086274509804</v>
      </c>
      <c r="L73" s="8" t="s">
        <v>24</v>
      </c>
      <c r="M73" s="8" t="s">
        <v>25</v>
      </c>
      <c r="N73" s="3" t="s">
        <v>544</v>
      </c>
      <c r="O73" s="3" t="s">
        <v>550</v>
      </c>
      <c r="P73" s="11">
        <v>42598</v>
      </c>
      <c r="Q73" s="13" t="s">
        <v>545</v>
      </c>
      <c r="R73" s="3" t="s">
        <v>496</v>
      </c>
      <c r="S73" s="3" t="s">
        <v>639</v>
      </c>
      <c r="T73" s="3"/>
      <c r="U73" s="3"/>
      <c r="V73" s="3"/>
      <c r="W73" s="3" t="s">
        <v>29</v>
      </c>
      <c r="X73" s="3" t="s">
        <v>384</v>
      </c>
    </row>
    <row r="74" ht="76.5" spans="1:24">
      <c r="A74" s="3" t="s">
        <v>624</v>
      </c>
      <c r="B74" s="3" t="s">
        <v>333</v>
      </c>
      <c r="C74" s="3" t="s">
        <v>18</v>
      </c>
      <c r="D74" s="3" t="s">
        <v>328</v>
      </c>
      <c r="E74" s="3" t="s">
        <v>19</v>
      </c>
      <c r="F74" s="4">
        <v>4836.5</v>
      </c>
      <c r="G74" s="3" t="s">
        <v>387</v>
      </c>
      <c r="H74" s="4">
        <v>310</v>
      </c>
      <c r="I74" s="3" t="s">
        <v>494</v>
      </c>
      <c r="J74" s="9">
        <v>1854.73</v>
      </c>
      <c r="K74" s="10">
        <v>5.983</v>
      </c>
      <c r="L74" s="8" t="s">
        <v>24</v>
      </c>
      <c r="M74" s="8" t="s">
        <v>25</v>
      </c>
      <c r="N74" s="3" t="s">
        <v>640</v>
      </c>
      <c r="O74" s="3" t="s">
        <v>641</v>
      </c>
      <c r="P74" s="11">
        <v>42853</v>
      </c>
      <c r="Q74" s="13" t="s">
        <v>525</v>
      </c>
      <c r="R74" s="3" t="s">
        <v>496</v>
      </c>
      <c r="S74" s="3" t="s">
        <v>642</v>
      </c>
      <c r="T74" s="3" t="s">
        <v>156</v>
      </c>
      <c r="U74" s="3"/>
      <c r="V74" s="3"/>
      <c r="W74" s="3" t="s">
        <v>29</v>
      </c>
      <c r="X74" s="3" t="s">
        <v>94</v>
      </c>
    </row>
    <row r="75" ht="102" spans="1:24">
      <c r="A75" s="3" t="s">
        <v>627</v>
      </c>
      <c r="B75" s="3" t="s">
        <v>343</v>
      </c>
      <c r="C75" s="3" t="s">
        <v>291</v>
      </c>
      <c r="D75" s="3" t="s">
        <v>328</v>
      </c>
      <c r="E75" s="3" t="s">
        <v>19</v>
      </c>
      <c r="F75" s="4">
        <v>500</v>
      </c>
      <c r="G75" s="3" t="s">
        <v>391</v>
      </c>
      <c r="H75" s="4">
        <v>500</v>
      </c>
      <c r="I75" s="3" t="s">
        <v>494</v>
      </c>
      <c r="J75" s="9">
        <v>3611.11</v>
      </c>
      <c r="K75" s="10">
        <v>7.22222</v>
      </c>
      <c r="L75" s="8" t="s">
        <v>24</v>
      </c>
      <c r="M75" s="8" t="s">
        <v>25</v>
      </c>
      <c r="N75" s="3" t="s">
        <v>502</v>
      </c>
      <c r="O75" s="3" t="s">
        <v>561</v>
      </c>
      <c r="P75" s="11">
        <v>42968</v>
      </c>
      <c r="Q75" s="13" t="s">
        <v>525</v>
      </c>
      <c r="R75" s="3" t="s">
        <v>496</v>
      </c>
      <c r="S75" s="3" t="s">
        <v>643</v>
      </c>
      <c r="T75" s="3" t="s">
        <v>563</v>
      </c>
      <c r="U75" s="3"/>
      <c r="V75" s="3"/>
      <c r="W75" s="3" t="s">
        <v>29</v>
      </c>
      <c r="X75" s="3" t="s">
        <v>94</v>
      </c>
    </row>
    <row r="76" ht="76.5" spans="1:24">
      <c r="A76" s="3" t="s">
        <v>644</v>
      </c>
      <c r="B76" s="3" t="s">
        <v>396</v>
      </c>
      <c r="C76" s="3" t="s">
        <v>392</v>
      </c>
      <c r="D76" s="3" t="s">
        <v>377</v>
      </c>
      <c r="E76" s="3" t="s">
        <v>19</v>
      </c>
      <c r="F76" s="4">
        <v>1226</v>
      </c>
      <c r="G76" s="3" t="s">
        <v>395</v>
      </c>
      <c r="H76" s="4">
        <v>1226</v>
      </c>
      <c r="I76" s="3" t="s">
        <v>494</v>
      </c>
      <c r="J76" s="9">
        <v>57632.49</v>
      </c>
      <c r="K76" s="10">
        <v>47.0085562805873</v>
      </c>
      <c r="L76" s="8" t="s">
        <v>24</v>
      </c>
      <c r="M76" s="8" t="s">
        <v>25</v>
      </c>
      <c r="N76" s="3" t="s">
        <v>32</v>
      </c>
      <c r="O76" s="3" t="s">
        <v>645</v>
      </c>
      <c r="P76" s="11">
        <v>43034</v>
      </c>
      <c r="Q76" s="13" t="s">
        <v>525</v>
      </c>
      <c r="R76" s="3" t="s">
        <v>496</v>
      </c>
      <c r="S76" s="3" t="s">
        <v>639</v>
      </c>
      <c r="T76" s="3"/>
      <c r="U76" s="3"/>
      <c r="V76" s="3"/>
      <c r="W76" s="3" t="s">
        <v>29</v>
      </c>
      <c r="X76" s="3" t="s">
        <v>384</v>
      </c>
    </row>
    <row r="77" ht="76.5" spans="1:24">
      <c r="A77" s="3" t="s">
        <v>646</v>
      </c>
      <c r="B77" s="3" t="s">
        <v>400</v>
      </c>
      <c r="C77" s="3" t="s">
        <v>378</v>
      </c>
      <c r="D77" s="3" t="s">
        <v>382</v>
      </c>
      <c r="E77" s="3" t="s">
        <v>19</v>
      </c>
      <c r="F77" s="4">
        <v>97.35</v>
      </c>
      <c r="G77" s="3" t="s">
        <v>399</v>
      </c>
      <c r="H77" s="4">
        <v>97.35</v>
      </c>
      <c r="I77" s="3" t="s">
        <v>494</v>
      </c>
      <c r="J77" s="9">
        <v>4576.34</v>
      </c>
      <c r="K77" s="10">
        <v>47.0091422701592</v>
      </c>
      <c r="L77" s="8" t="s">
        <v>24</v>
      </c>
      <c r="M77" s="8" t="s">
        <v>25</v>
      </c>
      <c r="N77" s="3" t="s">
        <v>32</v>
      </c>
      <c r="O77" s="3" t="s">
        <v>564</v>
      </c>
      <c r="P77" s="11">
        <v>43049</v>
      </c>
      <c r="Q77" s="13" t="s">
        <v>525</v>
      </c>
      <c r="R77" s="3" t="s">
        <v>496</v>
      </c>
      <c r="S77" s="3" t="s">
        <v>639</v>
      </c>
      <c r="T77" s="3"/>
      <c r="U77" s="3"/>
      <c r="V77" s="3"/>
      <c r="W77" s="3" t="s">
        <v>29</v>
      </c>
      <c r="X77" s="3" t="s">
        <v>384</v>
      </c>
    </row>
    <row r="78" ht="127.5" spans="1:24">
      <c r="A78" s="3" t="s">
        <v>636</v>
      </c>
      <c r="B78" s="3" t="s">
        <v>375</v>
      </c>
      <c r="C78" s="3" t="s">
        <v>291</v>
      </c>
      <c r="D78" s="3" t="s">
        <v>370</v>
      </c>
      <c r="E78" s="3" t="s">
        <v>19</v>
      </c>
      <c r="F78" s="4">
        <v>650</v>
      </c>
      <c r="G78" s="3" t="s">
        <v>403</v>
      </c>
      <c r="H78" s="4">
        <v>650</v>
      </c>
      <c r="I78" s="3" t="s">
        <v>494</v>
      </c>
      <c r="J78" s="9">
        <v>21111.11</v>
      </c>
      <c r="K78" s="10">
        <v>32.4786307692308</v>
      </c>
      <c r="L78" s="8" t="s">
        <v>24</v>
      </c>
      <c r="M78" s="8" t="s">
        <v>25</v>
      </c>
      <c r="N78" s="3" t="s">
        <v>32</v>
      </c>
      <c r="O78" s="3" t="s">
        <v>564</v>
      </c>
      <c r="P78" s="11">
        <v>43049</v>
      </c>
      <c r="Q78" s="13" t="s">
        <v>525</v>
      </c>
      <c r="R78" s="3" t="s">
        <v>496</v>
      </c>
      <c r="S78" s="3" t="s">
        <v>647</v>
      </c>
      <c r="T78" s="3" t="s">
        <v>135</v>
      </c>
      <c r="U78" s="3"/>
      <c r="V78" s="3"/>
      <c r="W78" s="3" t="s">
        <v>29</v>
      </c>
      <c r="X78" s="3" t="s">
        <v>404</v>
      </c>
    </row>
    <row r="79" ht="89.25" spans="1:24">
      <c r="A79" s="3" t="s">
        <v>648</v>
      </c>
      <c r="B79" s="3" t="s">
        <v>408</v>
      </c>
      <c r="C79" s="3" t="s">
        <v>18</v>
      </c>
      <c r="D79" s="3" t="s">
        <v>370</v>
      </c>
      <c r="E79" s="3" t="s">
        <v>19</v>
      </c>
      <c r="F79" s="4">
        <v>4907</v>
      </c>
      <c r="G79" s="3" t="s">
        <v>407</v>
      </c>
      <c r="H79" s="4">
        <v>4907</v>
      </c>
      <c r="I79" s="3" t="s">
        <v>494</v>
      </c>
      <c r="J79" s="9">
        <v>159372.89</v>
      </c>
      <c r="K79" s="10">
        <v>32.4786814754432</v>
      </c>
      <c r="L79" s="8" t="s">
        <v>24</v>
      </c>
      <c r="M79" s="8" t="s">
        <v>25</v>
      </c>
      <c r="N79" s="3" t="s">
        <v>32</v>
      </c>
      <c r="O79" s="3" t="s">
        <v>564</v>
      </c>
      <c r="P79" s="11">
        <v>43049</v>
      </c>
      <c r="Q79" s="13" t="s">
        <v>525</v>
      </c>
      <c r="R79" s="3" t="s">
        <v>496</v>
      </c>
      <c r="S79" s="3" t="s">
        <v>649</v>
      </c>
      <c r="T79" s="3" t="s">
        <v>135</v>
      </c>
      <c r="U79" s="3"/>
      <c r="V79" s="3"/>
      <c r="W79" s="3" t="s">
        <v>29</v>
      </c>
      <c r="X79" s="3" t="s">
        <v>404</v>
      </c>
    </row>
    <row r="80" ht="63.75" spans="1:24">
      <c r="A80" s="3" t="s">
        <v>626</v>
      </c>
      <c r="B80" s="3" t="s">
        <v>339</v>
      </c>
      <c r="C80" s="3" t="s">
        <v>18</v>
      </c>
      <c r="D80" s="3" t="s">
        <v>334</v>
      </c>
      <c r="E80" s="3" t="s">
        <v>19</v>
      </c>
      <c r="F80" s="4">
        <v>2193</v>
      </c>
      <c r="G80" s="3" t="s">
        <v>411</v>
      </c>
      <c r="H80" s="4">
        <v>2193</v>
      </c>
      <c r="I80" s="3" t="s">
        <v>494</v>
      </c>
      <c r="J80" s="9">
        <v>17993.95</v>
      </c>
      <c r="K80" s="10">
        <v>8.20517555859553</v>
      </c>
      <c r="L80" s="8" t="s">
        <v>24</v>
      </c>
      <c r="M80" s="8" t="s">
        <v>25</v>
      </c>
      <c r="N80" s="3" t="s">
        <v>502</v>
      </c>
      <c r="O80" s="3" t="s">
        <v>567</v>
      </c>
      <c r="P80" s="11">
        <v>43174</v>
      </c>
      <c r="Q80" s="13" t="s">
        <v>525</v>
      </c>
      <c r="R80" s="3" t="s">
        <v>496</v>
      </c>
      <c r="S80" s="3" t="s">
        <v>650</v>
      </c>
      <c r="T80" s="3" t="s">
        <v>651</v>
      </c>
      <c r="U80" s="3"/>
      <c r="V80" s="3"/>
      <c r="W80" s="3" t="s">
        <v>29</v>
      </c>
      <c r="X80" s="3" t="s">
        <v>94</v>
      </c>
    </row>
    <row r="81" ht="89.25" spans="1:24">
      <c r="A81" s="3" t="s">
        <v>626</v>
      </c>
      <c r="B81" s="3" t="s">
        <v>339</v>
      </c>
      <c r="C81" s="3" t="s">
        <v>18</v>
      </c>
      <c r="D81" s="3" t="s">
        <v>334</v>
      </c>
      <c r="E81" s="3" t="s">
        <v>19</v>
      </c>
      <c r="F81" s="4">
        <v>25</v>
      </c>
      <c r="G81" s="3" t="s">
        <v>415</v>
      </c>
      <c r="H81" s="4">
        <v>25</v>
      </c>
      <c r="I81" s="3" t="s">
        <v>494</v>
      </c>
      <c r="J81" s="10">
        <v>181.5</v>
      </c>
      <c r="K81" s="10">
        <v>7.26</v>
      </c>
      <c r="L81" s="3" t="s">
        <v>32</v>
      </c>
      <c r="M81" s="3" t="s">
        <v>417</v>
      </c>
      <c r="N81" s="3" t="s">
        <v>652</v>
      </c>
      <c r="O81" s="3" t="s">
        <v>32</v>
      </c>
      <c r="P81" s="11">
        <v>40954</v>
      </c>
      <c r="Q81" s="3" t="s">
        <v>495</v>
      </c>
      <c r="R81" s="3" t="s">
        <v>28</v>
      </c>
      <c r="S81" s="3" t="s">
        <v>653</v>
      </c>
      <c r="T81" s="3" t="s">
        <v>654</v>
      </c>
      <c r="U81" s="3"/>
      <c r="V81" s="3"/>
      <c r="W81" s="3" t="s">
        <v>29</v>
      </c>
      <c r="X81" s="3" t="s">
        <v>419</v>
      </c>
    </row>
    <row r="82" ht="102" spans="1:24">
      <c r="A82" s="3" t="s">
        <v>624</v>
      </c>
      <c r="B82" s="3" t="s">
        <v>333</v>
      </c>
      <c r="C82" s="3" t="s">
        <v>18</v>
      </c>
      <c r="D82" s="3" t="s">
        <v>328</v>
      </c>
      <c r="E82" s="3" t="s">
        <v>19</v>
      </c>
      <c r="F82" s="4">
        <v>350</v>
      </c>
      <c r="G82" s="3" t="s">
        <v>422</v>
      </c>
      <c r="H82" s="4">
        <v>350</v>
      </c>
      <c r="I82" s="3" t="s">
        <v>494</v>
      </c>
      <c r="J82" s="9">
        <v>2306.58</v>
      </c>
      <c r="K82" s="10">
        <v>6.59022857142857</v>
      </c>
      <c r="L82" s="8" t="s">
        <v>24</v>
      </c>
      <c r="M82" s="8" t="s">
        <v>25</v>
      </c>
      <c r="N82" s="3" t="s">
        <v>32</v>
      </c>
      <c r="O82" s="3" t="s">
        <v>32</v>
      </c>
      <c r="P82" s="11">
        <v>41969</v>
      </c>
      <c r="Q82" s="13" t="s">
        <v>495</v>
      </c>
      <c r="R82" s="3" t="s">
        <v>496</v>
      </c>
      <c r="S82" s="3" t="s">
        <v>625</v>
      </c>
      <c r="T82" s="3" t="s">
        <v>654</v>
      </c>
      <c r="U82" s="3"/>
      <c r="V82" s="3"/>
      <c r="W82" s="3" t="s">
        <v>29</v>
      </c>
      <c r="X82" s="3" t="s">
        <v>94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无效焊材</vt:lpstr>
      <vt:lpstr>无效焊材清单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可忆</cp:lastModifiedBy>
  <cp:revision>1</cp:revision>
  <dcterms:created xsi:type="dcterms:W3CDTF">2022-04-16T06:13:00Z</dcterms:created>
  <cp:lastPrinted>2022-08-16T00:20:00Z</cp:lastPrinted>
  <dcterms:modified xsi:type="dcterms:W3CDTF">2022-11-08T03:12:33Z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AD18D98C0D5B4E6EB165260964E054F9</vt:lpwstr>
  </property>
  <property fmtid="{D5CDD505-2E9C-101B-9397-08002B2CF9AE}" pid="3" name="KSOProductBuildVer">
    <vt:lpwstr>2052-11.1.0.12598</vt:lpwstr>
  </property>
</Properties>
</file>