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科教中心电子屏" sheetId="1" r:id="rId1"/>
  </sheets>
  <calcPr calcId="144525"/>
</workbook>
</file>

<file path=xl/sharedStrings.xml><?xml version="1.0" encoding="utf-8"?>
<sst xmlns="http://schemas.openxmlformats.org/spreadsheetml/2006/main" count="358" uniqueCount="122">
  <si>
    <t>呼伦贝尔农垦大河湾农牧场有限公司科教培训中心电子屏采购市场询价报价函</t>
  </si>
  <si>
    <t>一楼宴会厅</t>
  </si>
  <si>
    <t>GXY-2.0模组清单</t>
  </si>
  <si>
    <t>序号</t>
  </si>
  <si>
    <t>名称</t>
  </si>
  <si>
    <t>型号</t>
  </si>
  <si>
    <t>品牌</t>
  </si>
  <si>
    <t>技术参数</t>
  </si>
  <si>
    <t>单位</t>
  </si>
  <si>
    <t>数量</t>
  </si>
  <si>
    <t>报价单位单价报价（元）</t>
  </si>
  <si>
    <t>总价报价（元）
单价报价*数量</t>
  </si>
  <si>
    <t>LED显示屏</t>
  </si>
  <si>
    <t>GXY2.0</t>
  </si>
  <si>
    <t>金立翔</t>
  </si>
  <si>
    <t>1.像素间距：≤2.0mm，像素密度：≥250000Dots/㎡
2.像素构成 ：1R1G1B
3.显示屏尺寸：7.68米*2.72
4.模组电源接口采用 4P 接插头，免工具维护，预防接错电源线短路而导致的烧毁模组行为；采用集成 HUB 接收卡控制，支持通讯状态监测。
5.峰值功耗≤425W/㎡，平均功耗：≤140W/㎡
6.智能节电：带有智能（黑屏）节电功能，开启智能节电功能比没有开启节能 45%以上。
7.为保证产品使用安全，具备机械强度，250N的力施加在外部外壳上，无危险。
8.单元重量 0.46Kg，便于磁吸安装，前维护操作可采用方通背条和箱体结构等多种安装方式，不受安装环境限制
9.LED 显示屏具有多点测温系统，均衡散热，防止局部温度过高造成色彩漂移，并提高显示屏寿命。
10.采用抗消隐设计，无“毛毛虫”“鬼影”跟随现象
11.支持单点校正，一键调节亮、暗线功能。
12.PCB板材：采用玻璃化温度≥150°的覆铜板，灯驱合一，电路及表面处理采用多层盲孔设计及沉金工艺设计。
13.软件功能，实时监控，自动报警功能。
14.白平衡亮度≥450cd/㎡（6500K，校正后）
15.对比度≥10000:1视角：水平视角≥173°，垂直视角≥171°
16.泄漏电流：I（漏）≦3.5mA/㎡。
17.刷新频率≥3900HZ，色温2000K-15000K可调。
18.换帧频率：50&amp;60HZ灰度：100%亮度 16bit 灰度，20%亮度 12bit 灰度.
19.模组亮度均匀性≥99%。
20.图像旋转功能：可实现低图或信源画面进行中心旋转，适用于特殊场景或异性屏幕拼接。
21.工作噪音声压级（处理距离 r=1.0 米）：前方≤：7dB（A），后方≤：8dB（A）。
22.自动除湿功能：系统支持自动检测长时间没有使用屏体，将启动除湿模式30min，使屏体从10%到100%亮度逐步显示，提升产品稳定性。提供具有中国合格评定国家认可委员会 CNAS 、ilac-MRA认证标识的第三方检测机构出具的检测报告。</t>
  </si>
  <si>
    <t>㎡</t>
  </si>
  <si>
    <t>电源</t>
  </si>
  <si>
    <t>GP-200-4.5-S</t>
  </si>
  <si>
    <t>1、额定输入电压范围：100-264VAC；
2、输出电压：4.5V额定电流40A
3、安全规定：设计符合GB4943-2001，UL1012；
4、电磁兼容性安规符合：EN55022,GB9254；classB;
5、电磁耐受设计参考EN55024;EN61000-4-2，3，4，5，6，8，11；带PFC功能，符合3C认证，功率因数＞0.95；
6、符合国家电网要求；
7、工作温度﹣40°-65°具备短路保护</t>
  </si>
  <si>
    <t>台</t>
  </si>
  <si>
    <t>接收卡</t>
  </si>
  <si>
    <t>75E</t>
  </si>
  <si>
    <t>卡莱特</t>
  </si>
  <si>
    <t xml:space="preserve">1.支持高灰高刷、低亮高灰显示
2.细节处理更完美，可消除某行偏暗、低灰偏红、鬼影等细节问题
3.支持亮度、色度逐点校正，提供校正低灰补偿，保障低灰显示效果
4.支持各种PWM芯片、逐点检测芯片及通用芯片
5.支持一键回读所有配置文件信息
6.支持一键修复功能，换卡无忧
7.支持网络通信状态的实时检测，及网线连接顺序的检测
8.支持任意抽点，轻松实现各种异型屏
9.程序升级、断电无忧
10.独有的色彩变换技术，使人脸肤色更真实
11.独有的任意倍频技术，手机拍摄无扫描线。                                                                                                                                             </t>
  </si>
  <si>
    <t>张</t>
  </si>
  <si>
    <t>视频处理器</t>
  </si>
  <si>
    <t>X12</t>
  </si>
  <si>
    <t xml:space="preserve">1.支持常见的视频接口，包括 1 路HDMI，4路DVI，1路3G-SDI。
2.支持 HDMI、DVI 输入分辨率自定义调节。
3.视频输出支持16个千兆网口输出，最大带载高达 1040万像素，最宽支持16384，最高8192。
4.支持设备备份和网口备份，设备故障或网线故障时保证屏体运行过程正常无问题。
5.无需电脑，可通过旋转按钮一键调节屏体亮度调节。
6.支持创建 10 个用户场景作为模板保存，方便快速调用。
7.液晶面板可实时显示，型号，ip地址，窗口及信号源的分辨率以及状态信息，输出网口的状态，屏幕大小及帧频信息，设备同步模式展示，USB连接或网线连接状态，屏体亮度。
8.支持通过中控设备进行统一控制。
9.支持用户自定义 EDID 和预设 EDID。
10.为确保使用安全，设备桌面操作系统软件支持在麒麟操作系统运行
12.支持 HDR 输出                                                                                                                                                 </t>
  </si>
  <si>
    <t>结构框架</t>
  </si>
  <si>
    <t>定制</t>
  </si>
  <si>
    <t>（1）大屏边框系统、标准工艺、采用焊接角铁、方管的方式组成框架，再进行有效而统一的装饰处理一定要按照结构图准确定位其安装要求。
（2）采用标准的优质（国标）黑钢包边，
（3）投标前详细勘测，考虑屏体尺寸、整体重量、载体承重及现场实际情况，设计安全稳固配置方案                                                                                               （4）钢结构需涂抹三防漆保证后期无锈减少腐蚀                                                                                                                                      （5）施工前期需要地面做好防护措施铺上物料防护</t>
  </si>
  <si>
    <t>屏体内线材</t>
  </si>
  <si>
    <t>标准</t>
  </si>
  <si>
    <t>显示屏屏体内使用16p排线，3芯2.5电源线，成品网线等</t>
  </si>
  <si>
    <t>施工费</t>
  </si>
  <si>
    <t>组装安装调试、防尘防雨布两块3*15米及3*17米，结构三防漆。</t>
  </si>
  <si>
    <t>全频扬声</t>
  </si>
  <si>
    <t>ZKTM110</t>
  </si>
  <si>
    <t>ZGGKER</t>
  </si>
  <si>
    <t>1.LF:  1 x 10" / LF:100磁38芯 / HF:  2 x 3"纸盆  /HF:55磁14芯  
2.额定功率： 245W       
2.额定阻抗：8 ohms     
3.频率范围：75Hz-20KHz    
4.灵敏度： 95dB    
5.最大声压级： 121dB                                                                                                                                                                                             6.辐射角度（H*V)：90°x 90°
7.Construction 结构特点     
8.箱体材料 ： 高密度纤维板    
9.箱体面网： 黑色圆孔防尘钢网内贴透气棉    
10.表面漆 ： 黑色环保油性耐磨</t>
  </si>
  <si>
    <t>功率放大器</t>
  </si>
  <si>
    <t>ZKAV400</t>
  </si>
  <si>
    <t xml:space="preserve">额定功率：8Ω 2 x 300w；4Ω 2 x 450w；2Ω 2 x 800w；                                                                                                                 频响：20~20kHz(-0.5dB)；                                                                                                                                                                                     总谐波失真：&lt;0.05；                                                                                                                                                                                               信噪比：&gt;90dB；                                                                                                                                                              阻尼系数：&gt;400；                                                                                                                                        分离度：&gt;60dB；                                                                                                                                                                                   转换速率：&gt;13v/ μs；                                                                                                                                                          输入灵敏度：0.775v/1.4v；                                                                                                                                               输入阻抗：20k/10k；                                                                                                                                                                电压增益：32dB；                                                                                                                                                                          输出类别：Class I；                                                                                                                                             冷却：风冷,风由前向后吹；                                                                                                                                     输入：XLR；                                                                                                                                                                 输出：NL4/Binding post；                                                                                                                                                                      功能：Power / SIG / clip //PAR；                                                                                                                        前面板指示：Protect /LCD indicator；                                                                                                                                   前面板：Power switch / Volume control；                                                                                                                  后面板：Operation mode/input sensitivity/ filter；                                                                                                       产品尺寸(mm)：483x430x88；                                                                                                                                                                                                                                                                                                                                        供电要求：~220V/50Hz, ±10%  </t>
  </si>
  <si>
    <t>数字反馈抑制器</t>
  </si>
  <si>
    <t>ZKKF80</t>
  </si>
  <si>
    <t xml:space="preserve">1、有效抑制话筒啸叫，消除反馈于未然，一键式操作模式，简单好用；
2、采用DSP技术，实时抓取啸叫点，自动适应声学环境；
3、超远会议话筒拾音距离，能自动适应拾音距离；
4、4路话筒输入，每路输入带独立增益调节，可以适合不同的话筒同时使用，调整范围大于12dB；
5、高品质话放，带+48V幻象电源，每路幻象电源独立开关控制，互不干扰；
前两路话筒是可以选择卡农或6.35接口输入，接线方便；
6、每路输入带信号指示灯，操作更加便捷；
7、平衡和非平衡两种输出方式，输出大小连续可调，输出有总的信号指示灯和峰值指示灯，调试方便；
8、面板带电源指示灯和48v幻像电源指示灯，随时了解机器状态，反馈启动有有蓝色指示灯；
9、铝面板喷砂工艺，透光式按键，外观与众不同。
10、频率响应：20 Hz~20 KHz,+/-1.5 dB；
11、DSP采样率：192 KHz； 
12、AD/DA转换：24比特； 
13、总频波失真：&lt;0.01%(+4 dBU,1 KHz)； 
14、最大输出：+22 dBu(平衡）,+16 dBu(不平衡）；  
15、信噪比：&gt;95 dB； </t>
  </si>
  <si>
    <t>调音台</t>
  </si>
  <si>
    <t>ZKMA12H</t>
  </si>
  <si>
    <t xml:space="preserve">1、8路XLR平衡单声道输入+2路立体声输入 (6.3跟RAC切换）；
2、每通道3段均衡调节，MUTE静音开关，PFL耳机开关，平滑60MM行程推子器，
3、 2编组输出 +2组AUX输出（包括FX),
4、 内置48V幻象电源供电；
5、立体声输出带7段图示均衡器，
6、16种DSP数字效果器,
7、自带USB音频播放MP3；USB录音、也可连电脑播放音乐，内置蓝牙接收播放
8、LCD显示屏清淅显示播放状态;
9、十段三色电平灯显示信号状态
10、 XLR平衡输入话放噪声极低，超低噪音线路设计，动态余量大
11、适用全球供电电压功率30瓦；使用灵活。具有无噪声、瞬间反应好、电耗低的特性
</t>
  </si>
  <si>
    <t>电源时序器</t>
  </si>
  <si>
    <t>ZKPC-850</t>
  </si>
  <si>
    <t>1、面板颜色：黑色
2、电力输入条件(单相3线)：AC190-250V 50-60HZ两相（三线：零，火，地）
3 通道数量：8路万用插座继电器受控
4、继电器受控输出最大承受单路功率/总功率(无功功率）：6000W/10000W最大承受无功功率
5、输出电源插座规格：阻燃ABS材料，最大可承受13A电流磷铜材质，标准万用插座
6、功能特点：1：点阵功能显示 2：液晶电压显示 3:顺序开启逆序关闭，自由设定通道 4:COM中控控制（指令控制）或自带软件控制5：时间间隔可调6：自由通道关闭7：级联叠机ID:0-255 10：中控外控8：面板通道独立关闭9:.6组定时功能10:可以设定使用时间（0-99小时）
7、每路开关间隔时间/定时时间：默认1秒（可以自由设置）
8、输出继电器触点电流：40A 277VAC 9 电路板规格：双面纤维板，主电源走线二次加厚加粗处理
9、供电规格：适用电压AC190-260V 50-60HZ
10、主电缆线规格：3*4平方电缆线，总长度为1.8米欧式插头
11、开启类型：按键式轻触开关
12、单路独立开关功能：支持面板独立控制（可软件设定控制）
13、功能显示电压显示表类型：点阵功能显示电压表与功能菜单
14、随机控制软件及支持中控功能与ID数量分配：自带指令代码与控制软件，支持中控控制，ID:0-255
15、可设置密码功能，更好的保护系统用电安全管理；
16、设备内置定时开关机功能，最长可达12个月的定时时间设置；
17、设备内置中控代码生成器，方便第三方设备进行代码编辑；
18、设备受控控制方式多样，TCP/IP、WIFI、USB，RS485，RS232联机控制加上外部（远程）控制能控制复杂的电源系统。
19、本设备可通过红外学习功能及IO控制功能对第三方设备进行控制。</t>
  </si>
  <si>
    <t>手持麦克</t>
  </si>
  <si>
    <t>ZK1033A</t>
  </si>
  <si>
    <t>金属手持，经久耐用、防摔设计
640-690MHz优质频段
100+100个频道可供选择（远离干扰频道）
自动选讯红外对频
可选择自动、手动调节，更方便
接收机采用多级高频放大具有极高的灵敏度接收机
接收通道:2 通道
振荡模式:相位锁定频率合成
调制方式:宽带FM调频、一键自动搜频
接收灵敏度(信噪比＞50dB):＜2uv
频率稳定度:±10ppm
失真度(1KHz):＜0.5％＠１KHz</t>
  </si>
  <si>
    <t>配电柜</t>
  </si>
  <si>
    <r>
      <rPr>
        <sz val="9"/>
        <color theme="1"/>
        <rFont val="Calibri"/>
        <charset val="134"/>
      </rPr>
      <t>20</t>
    </r>
    <r>
      <rPr>
        <sz val="9"/>
        <color theme="1"/>
        <rFont val="宋体"/>
        <charset val="134"/>
      </rPr>
      <t>千瓦</t>
    </r>
  </si>
  <si>
    <t>最大功率16千瓦，一键启动功能</t>
  </si>
  <si>
    <t>机柜</t>
  </si>
  <si>
    <t>另加插排一台</t>
  </si>
  <si>
    <t>配件</t>
  </si>
  <si>
    <t>音响挂件、音频连接线、金银组合喇叭线、包含插排、水晶头、扎带、标签、绝缘胶布等</t>
  </si>
  <si>
    <t>套</t>
  </si>
  <si>
    <t>二楼大会议室</t>
  </si>
  <si>
    <t>GXY-1.86模组报价清单</t>
  </si>
  <si>
    <t>GXY1.86</t>
  </si>
  <si>
    <t>1.像素间距：≤ 1.86mm，像素密度：≥288000Dots/㎡
2.像素构成 ：1R1G1B
3.显示屏尺寸：3.52米*1.92
4.模组电源接口采用 4P 接插头，免工具维护，预防接错电源线短路而导致的烧毁模组行为；采用集成 HUB 接收卡控制，支持通讯状态监测。
5.峰值功耗≤425W/㎡，平均功耗：≤140W/㎡
6.智能节电：带有智能（黑屏）节电功能，开启智能节电功能比没有开启节能 45%以上。
7.为保证产品使用安全，具备机械强度，250N的力施加在外部外壳上。
8.单元重量 0.46Kg，便于磁吸安装，前维护操作可采用方通背条和箱体结构等多种安装方式，不受安装环境限制
9.LED 显示屏具有多点测温系统，均衡散热，防止局部温度过高造成色彩漂移，并提高显示屏寿命。
10.采用抗消隐设计，无“毛毛虫”“鬼影”跟随现象
11.支持单点校正，一键调节亮、暗线功能。
12.PCB板材：采用玻璃化温度≥150°的覆铜板，灯驱合一，电路及表面处理采用多层盲孔设计及沉金工艺设计。
13.软件功能，实时监控，自动报警功能。
14.白平衡亮度≥450cd/㎡（6500K，校正后）
15.对比度≥10000:1视角：水平视角≥173°，垂直视角≥171°
16.泄漏电流：I（漏）≦3.5mA/㎡。
17.刷新频率≥3900HZ，色温2000K-15000K可调。
18.换帧频率：50&amp;60HZ灰度：100%亮度 16bit 灰度，20%亮度 12bit 灰度.
19.模组亮度均匀性≥99%。
20.图像旋转功能：可实现低图或信源画面进行中心旋转，适用于特殊场景或异性屏幕拼接。
21.工作噪音声压级（处理距离 r=1.0 米）：前方≤：7dB（A），后方≤：8dB（A）。
22.自动除湿功能：系统支持自动检测长时间没有使用屏体，将启动除湿模式30min，使屏体从10%到100%亮度逐步显示。
23.产品使用安全需具备防振动，模拟 9 级烈度地震。</t>
  </si>
  <si>
    <t xml:space="preserve">1、额定输入电压范围：100-264VAC；
2、输出电压：4.5V额定电流40A
3、安全规定：设计符合GB4943-2001，UL1012；
4、电磁兼容性安规符合：EN55022,GB9254；classB;
5、电磁耐受设计参考EN55024;EN61000-4-2，3，4，5，6，8，11；带PFC功能，符合3C认证，功率因数＞0.95；
6、符合国家电网要求；
7、工作温度﹣40°-65°具备短路保护                                                                                                                                             </t>
  </si>
  <si>
    <t>X4S</t>
  </si>
  <si>
    <t xml:space="preserve">1.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2.具有2类视频输入接口，包括1路HDMI和2路DVI；
3.最大输入分辨率1920×1200@60Hz，支持分辨率任意设置；
4.最大带载260万像素，最宽可达4096点，或最高可达2560点；
5.支持视频源任意切换，缩放和裁剪；
6.支持画面偏移；
7.双USB 2.0高速通讯接口，用于电脑调试和主控间任意级联；
8.支持亮度和色温调节；
9.支持低亮高灰；
10.支持HDCP 1.4；
</t>
  </si>
  <si>
    <t>ZKTM8</t>
  </si>
  <si>
    <t>1、LF:  1 x 8" / LF:100磁38芯 / HF:  2 x 3"纸盆  /HF:55磁14芯  
2.额定功率： 245W       
3.额定阻抗：8 ohms     
4.频率范围：75Hz-20KHz    
5.灵敏度： 95dB    
6.最大声压级： 121dB                                                                                                                                                                                             7.辐射角度（H*V)：90°x 90°
8.Construction 结构特点     
9.箱体材料 ： 高密度纤维板    
10.箱体面网： 黑色圆孔防尘钢网内贴透气棉    
11.表面漆 ： 黑色环保油性耐磨</t>
  </si>
  <si>
    <t>ZKAV300</t>
  </si>
  <si>
    <t xml:space="preserve">额定功率：8Ω 2 x 300w；4Ω 2 x 450w；2Ω 2 x 800w；                                                                                                                 频响：20~20kHz(-0.5dB)；                                                                                                                                                                                     总谐波失真：&lt;0.05；                                                                                                                                                                                               信噪比：&gt;90dB；                                                                                                                                                              阻尼系数：&gt;400；                                                                                                                                        分离度：&gt;60dB；                                                                                                                                                                                   转换速率：&gt;13v/ μs；                                                                                                                                                          输入灵敏度：0.775v/1.4v；                                                                                                                                               输入阻抗：20k/10k；                                                                                                                                                                电压增益：32dB；                                                                                                                                                                          输出类别：Class I；                                                                                                                                             冷却：风冷,风由前向后吹；                                                                                                                                     输入：XLR；                                                                                                                                                                 输出：NL4/Binding post；                                                                                                                                                                      功能：Power / SIG / clip //PAR；                                                                                                                        前面板指示：Protect /LCD indicator；                                                                                                                                   前面板：Power switch / Volume control；                                                                                                                  后面板：Operation mode/input sensitivity/ filter；                                                                                                       产品尺寸(mm)：483x430x88；                                                                                                                                                                                                                                                                                                                                       供电要求：~220V/50Hz, ±10%  </t>
  </si>
  <si>
    <t xml:space="preserve">1)有效抑制话筒啸叫，消除反馈于未然，一键式操作模式，简单好用；
2)采用DSP技术，实时抓取啸叫点，自动适应声学环境；
3)超远会议话筒拾音距离，能自动适应拾音距离；
4)4路话筒输入，每路输入带独立增益调节，可以适合不同的话筒同时使用，调整范围大于12dB；
5)高品质话放，带+48V幻象电源，每路幻象电源独立开关控制，互不干扰；
前两路话筒是可以选择卡农或6.35接口输入，接线方便；
6)每路输入带信号指示灯，操作更加便捷；
7）平衡和非平衡两种输出方式，输出大小连续可调，输出有总的信号指示灯和峰值指示灯，调试方便；
8）面板带电源指示灯和48v幻像电源指示灯，随时了解机器状态，反馈启动有有蓝色指示灯；
9）铝面板喷砂工艺，透光式按键，外观与众不同。
10)频率响应：20 Hz~20 KHz,+/-1.5 dB；
11)DSP采样率：192 KHz； 
12)AD/DA转换：24比特； 
13)总频波失真：&lt;0.01%(+4 dBU,1 KHz)； 
14)最大输出：+22 dBu(平衡）,+16 dBu(不平衡）；  
15)信噪比：&gt;95 dB； </t>
  </si>
  <si>
    <t>1、8路XLR平衡单声道输入+2路立体声输入 (6.3跟RAC切换）；
2、每通道3段均衡调节，MUTE静音开关，PFL耳机开关，平滑60MM行程推子器，
3、2编组输出 +2组AUX输出（包括FX),
4、内置48V幻象电源供电；
5、立体声输出带7段图示均衡器，
6、16种DSP数字效果器,
7、自带USB音频播放MP3；USB录音、也可连电脑播放音乐，内置蓝牙接收播放
8、ULCD显示屏清淅显示播放状态;
9、十段三色电平灯显示信号状态
10、XLR平衡输入话放噪声极低，超低噪音线路设计，动态余量大
11、适用全球供电电压功率30瓦；使用灵活。具有无噪声、瞬间反应好、电耗低的特性</t>
  </si>
  <si>
    <t>1 面板颜色：黑色
2 电力输入条件(单相3线)：AC190-250V 50-60HZ两相（三线：零，火，地）
3 通道数量：8路万用插座继电器受控
4 继电器受控输出最大承受单路功率/总功率(无功功率）：6000W/10000W最大承受无功功率
5 输出电源插座规格：阻燃ABS材料，最大可承受13A电流磷铜材质，标准万用插座
6 功能特点：1：点阵功能显示 2：液晶电压显示 3:顺序开启逆序关闭，自由设定通道 4:COM中控控制（指令控制）或自带软件控制5：时间间隔可调6：自由通道关闭7：级联叠机ID:0-255 10：中控外控8：面板通道独立关闭9:.6组定时功能10:可以设定使用时间（0-99小时）
7 每路开关间隔时间/定时时间：默认1秒（可以自由设置）
8 输出继电器触点电流：40A 277VAC 9 电路板规格：双面纤维板，主电源走线二次加厚加粗处理
10 供电规格：适用电压AC190-260V 50-60HZ
11 主电缆线规格：3*4平方电缆线，总长度为1.8米欧式插头
12 开启类型：按键式轻触开关
13 单路独立开关功能：支持面板独立控制（可软件设定控制）
14 功能显示电压显示表类型：点阵功能显示电压表与功能菜单
15 随机控制软件及支持中控功能与ID数量分配：自带指令代码与控制软件，支持中控控制，ID:0-255
16可设置密码功能，更好的保护系统用电安全管理；
17设备内置定时开关机功能，最长可达12个月的定时时间设置；
18设备内置中控代码生成器，方便第三方设备进行代码编辑；
19设备受控控制方式多样，TCP/IP、WIFI、USB，RS485，RS232联机控制加上外部（远程）控制能控制复杂的电源系统。
20本设备可通过红外学习功能及IO控制功能对第三方设备进行控制。</t>
  </si>
  <si>
    <t>无线会议系统主机</t>
  </si>
  <si>
    <t>ZKN9011</t>
  </si>
  <si>
    <t>功能概要：
1.系统采用数字与模拟电路技术结合，高保真线路设计，可产生高音质效果。
2.在同一环境下最多同时使用20套。每套可以支持多个主席，256个代表使用。
3.具有多会议模式，会议录音，视像，会议功能。
4.工作距离为：60-100米（视使用环境）
会议模式：
先进先出，限时发言（限时时间可设置），限制发言，主席专用功能。
发言人数：可根据应用场景设置1-4个同时发言人数。
通讯通道：内置20组频率，可根据不同需要，多套使用，或有频率干扰时，选择合适的通道。
系统音量：调节整机音量0-28可调。
关闭所有单元：在主机操作可关闭所有正在开启的会议单元。</t>
  </si>
  <si>
    <t>无线会议系统主席</t>
  </si>
  <si>
    <t>ZKN9011C</t>
  </si>
  <si>
    <t>射器参数：
使用频率：640-700MHz
WIFI频率：430-490MHz
频响：50Hz-15KHz
频率精度要求：±10KHz
发射功率：10mW
工作电压：DC3V
工作电流：150mA</t>
  </si>
  <si>
    <t>只</t>
  </si>
  <si>
    <t>无线会议系统代表单元</t>
  </si>
  <si>
    <t>ZKN9011D</t>
  </si>
  <si>
    <t>充电机</t>
  </si>
  <si>
    <t>CD-10</t>
  </si>
  <si>
    <t>话筒充电机  10孔充电机</t>
  </si>
  <si>
    <t>语音追踪拓展器</t>
  </si>
  <si>
    <t>ZM-C08</t>
  </si>
  <si>
    <t>支持摄像机切换与麦克风联动</t>
  </si>
  <si>
    <t>矩阵4进4出</t>
  </si>
  <si>
    <t>HD-0404</t>
  </si>
  <si>
    <t>1.视频切换
2.可选配内置中控模块，提供app，支持iphone、ipad、安卓平板及手机无线控制，提供设计平台，用户可对app软件的背景图片、颜色进行更换，按钮的大小、位置、外观可自由设计；iphone、ipad软件通过苹果公司审核，可从app store下载，不需越狱；
3.支持EDID管理，现场可通过串口软件更改板卡EDID数据；
4.HDMI输入端带数字均衡调整电路，输出带信号预加重增强电路，使信号能进行更长距离传输，输入加输出都可达30米距离（不需配带芯片的HDMI线）；
5.所有板卡和主板，采用德国Erni原装进口专业高速连接器，非普通金手指连接；
6.支持RS-232、红外（选配）、网口（选配）控制信号切换功能；
7.一体化全铝拉丝面板、蓝光液晶显示屏，美观高档的外观设计；
8.采用Contrex嵌入式ARM处理器控制，运行速度更快，系统更稳定；
9.支持一键快速查询功能，方便察看矩阵的切换状态；
10.具有掉电记忆功能带有断电现场保护，上电自动恢复关机前状态；
11.标准机架安装的金属机箱。 
12.采用国际通用的标准宽电压输入电源，电网电压在 100V—250V 之间波动，都能保证稳定的输出，极大提高了系统的可靠性和稳定性，16系列最大功耗55W，32系列最大功耗100W。
13.全贴片SMT工艺，特有ESD静电保护功能；
14.数字信号运用了点对点无损传输方式，有力保证了图像信号的高保真输出；
15.电讯级核心数字交换芯片，具有超强的抗干扰及全天候工作能力；</t>
  </si>
  <si>
    <t>话筒线</t>
  </si>
  <si>
    <t>128编 话筒线</t>
  </si>
  <si>
    <t>1.编织屏蔽信号线缆，采用优质高纯度（OFC）无氧铜丝绞合，
2.特别配方聚氯乙烯绝缘，2芯加黄铜丝编织屏蔽，
3.黑色弹性聚氯乙烯护套， 外径：6.0mm，
4.导体截面积：0.3mm2，导体直流电阻5.9Ω/100m，
5.芯与芯之间的电容：150pF/m，芯与屏蔽之间的电容：250pF/m。</t>
  </si>
  <si>
    <t>捆</t>
  </si>
  <si>
    <t>USB线</t>
  </si>
  <si>
    <r>
      <rPr>
        <sz val="9"/>
        <color theme="1"/>
        <rFont val="Calibri"/>
        <charset val="134"/>
      </rPr>
      <t>USB</t>
    </r>
    <r>
      <rPr>
        <sz val="9"/>
        <color theme="1"/>
        <rFont val="宋体"/>
        <charset val="134"/>
      </rPr>
      <t>延长线</t>
    </r>
  </si>
  <si>
    <t>带供电芯片，信号放大芯片</t>
  </si>
  <si>
    <t>跟</t>
  </si>
  <si>
    <t>二楼小会议室</t>
  </si>
  <si>
    <t xml:space="preserve">1.像素间距：≤ 1.86mm，像素密度：≥288000Dots/㎡
2.像素构成 ：1R1G1B
3.显示屏尺寸：2.88米*1.6
4.模组电源接口采用 4P 接插头，免工具维护，预防接错电源线短路而导致的烧毁模组行为；采用集成 HUB 接收卡控制，支持通讯状态监测。
5.峰值功耗≤425W/㎡，平均功耗：≤140W/㎡
6.智能节电：带有智能（黑屏）节电功能，开启智能节电功能比没有开启节能 45%以上。
7.为保证产品使用安全，具备机械强度，250N的力施加在外部外壳上。
8.单元重量 0.46Kg，便于磁吸安装，前维护操作可采用方通背条和箱体结构等多种安装方式，不受安装环境限制。
9.LED 显示屏具有多点测温系统，均衡散热，防止局部温度过高造成色彩漂移，并提高显示屏寿命。
10.采用抗消隐设计，无“毛毛虫”“鬼影”跟随现象
11.支持单点校正，一键调节亮、暗线功能。
12.PCB板材：采用玻璃化温度≥150°的覆铜板，灯驱合一，电路及表面处理采用多层盲孔设计及沉金工艺设计。
13.软件功能，实时监控，自动报警功能。
14.白平衡亮度≥450cd/㎡（6500K，校正后）
15.对比度≥10000:1视角：水平视角≥173°，垂直视角≥171°
16.泄漏电流：I（漏）≦3.5mA/㎡。
17.刷新频率≥3900HZ，色温2000K-15000K可调。
18.换帧频率：50&amp;60HZ灰度：100%亮度 16bit 灰度，20%亮度 12bit 灰度.
19.模组亮度均匀性≥99%。
20.图像旋转功能：可实现低图或信源画面进行中心旋转，适用于特殊场景或异性屏幕拼接。
21.工作噪音声压级（处理距离 r=1.0 米）：前方≤：7dB（A），后方≤：8dB（A）。
22.自动除湿功能：系统支持自动检测长时间没有使用屏体，将启动除湿模式30min，使屏体从10%到100%亮度逐步显示。
</t>
  </si>
  <si>
    <t>1.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2.具有2类视频输入接口，包括1路HDMI和2路DVI；
3.最大输入分辨率1920×1200@60Hz，支持分辨率任意设置；
4.最大带载260万像素，最宽可达4096点，或最高可达2560点；
5.支持视频源任意切换，缩放和裁剪；
6.支持画面偏移；
7.双USB 2.0高速通讯接口，用于电脑调试和主控间任意级联；
8.支持亮度和色温调节；
9.支持低亮高灰；
10.支持HDCP 1.4；</t>
  </si>
  <si>
    <t>ZKTM6</t>
  </si>
  <si>
    <t>1.LF:  1 x 6" / LF:100磁38芯 / HF:  2 x 3"纸盆  /HF:55磁14芯  
2.额定功率： 245W       
4.额定阻抗：8 ohms     
5.频率范围：75Hz-20KHz    
6.灵敏度： 95dB    
7.最大声压级： 121dB                                                                                                                                                                                             8.辐射角度（H*V)：90°x 90°
9.Construction 结构特点     
10.箱体材料 ： 高密度纤维板    
11.箱体面网： 黑色圆孔防尘钢网内贴透气棉    
12.表面漆 ： 黑色环保油性耐磨</t>
  </si>
  <si>
    <t>ZKAV200</t>
  </si>
  <si>
    <t xml:space="preserve">额定功率：8Ω 2 x 300w；4Ω 2 x 450w；2Ω 2 x 800w；                                                                                                                 频响：20~20kHz(-0.5dB)；                                                                                                                                                                                     总谐波失真：&lt;0.05；                                                                                                                                                                                               信噪比：&gt;90dB；                                                                                                                                                              阻尼系数：&gt;400；                                                                                                                                        分离度：&gt;60dB；                                                                                                                                                                                   转换速率：&gt;13v/ μs；                                                                                                                                                          输入灵敏度：0.775v/1.4v；                                                                                                                                               输入阻抗：20k/10k；                                                                                                                                                                电压增益：32dB；                                                                                                                                                                          输出类别：Class I；                                                                                                                                             冷却：风冷,风由前向后吹；                                                                                                                                     输入：XLR；                                                                                                                                                                 输出：NL4/Binding post；                                                                                                                                                                      功能：Power / SIG / clip //PAR；                                                                                                                        前面板指示：Protect /LCD indicator；                                                                                                                                   前面板：Power switch / Volume control；                                                                                                                  后面板：Operation mode/input sensitivity/ filter；                                                                                                       产品尺寸(mm)：483x430x88；                                                                                                                                                                                                                                                                                                                                      供电要求：~220V/50Hz, ±10%  </t>
  </si>
  <si>
    <t xml:space="preserve">1/ 8路XLR平衡单声道输入+2路立体声输入 (6.3跟RAC切换）；
2/ 每通道3段均衡调节，MUTE静音开关，PFL耳机开关，平滑60MM行程推子器，
3/ 2编组输出 +2组AUX输出（包括FX),
4/ 内置48V幻象电源供电；
5/ 立体声输出带7段图示均衡器，
6/ 16种DSP数字效果器,
7/ 自带USB音频播放MP3；USB录音、也可连电脑播放音乐
    内置蓝牙接收播放
8/LCD显示屏清淅显示播放状态;
9/ 十段三色电平灯显示信号状态
10/ XLR平衡输入话放噪声极低，超低噪音线路设计，动态余量大
11/ 适用全球供电电压功率30瓦；使用灵活。具有无噪声、瞬间反应好、电耗低的特性
</t>
  </si>
  <si>
    <t>功能概要：
1.系统采用数字与模拟电路技术结合，高保真线路设计，可产生高音质效果。
2.在同一环境下最多同时使用20套。每套可以支持多个主席，256个代表使用。
3.具有多会议模式，会议录音，视像，会议功能。
4.工作距离为：60-100米（视使用环境）
会议模式：
先进先出，限时发言（限时时间可设置），限制发言，主席专用功能。
发言人数：可根据应用场景设置1-4个同时发言人数。
通讯通道：内置20组频率，可根据不同需要，多套使用，或有频率干扰时，选择合适的通道。
系统音量：调节整机音量0-28可调。
关闭所有单元：在主机操作可关闭所有正在开启的会议单元。</t>
  </si>
  <si>
    <t>门头单红</t>
  </si>
  <si>
    <t>P10模组报价清单</t>
  </si>
  <si>
    <t>室外P10</t>
  </si>
  <si>
    <t xml:space="preserve">模组尺寸 (长*宽*厚) 320×160×27mm(包括定位柱 4mm)
模组分辨率(宽*高) 32×16 点
显示密度 (点/ M2 ) 10000 点/㎡
模组重量 (Kg) 0.41kg
显示亮度 ≥1500cd/m²
数据接口 通用接口 HUB12
驱动方式 四分之一扫描   恒流驱动
视角 水平视角≥110 度，垂直视角≥55 度
最佳可视距离 10— 100 米
灰度等级 512 级灰度
显示颜色 红色
屏幕寿命 &gt; 10 万小时
盲点率 ≤3PPM
工作电压 DC5V
单个最大功耗 ≤20W/个
单个工作功耗 ≤10W/个
1m²的最大功耗 350w/ m²
1m²的平均功耗 180w/ m²
系统工作环境温度 －40℃~80℃
系统工作环境湿度 10%—90%RH
</t>
  </si>
  <si>
    <t>1、额定输入电压范围：100-264VAC；
2、输出电压：5V额定电流40A
3、安全规定：设计符合GB4943-2001，UL1012；
4、电磁兼容性安规符合：EN55022,GB9254；classB;
5、电磁耐受设计参考EN55024;EN61000-4-2，3，4，5，6，8，11；带PFC功能，符合3C认证，功率因数＞0.95；
6、符合国家电网要求；
7、工作温度﹣40°-65°具备短路保护</t>
  </si>
  <si>
    <t>合计（元）
注：所有总价报价之和</t>
  </si>
  <si>
    <r>
      <t>供应商名称：</t>
    </r>
    <r>
      <rPr>
        <b/>
        <u/>
        <sz val="11"/>
        <color theme="1"/>
        <rFont val="宋体"/>
        <charset val="134"/>
        <scheme val="minor"/>
      </rPr>
      <t xml:space="preserve">               </t>
    </r>
    <r>
      <rPr>
        <b/>
        <sz val="11"/>
        <color theme="1"/>
        <rFont val="宋体"/>
        <charset val="134"/>
        <scheme val="minor"/>
      </rPr>
      <t>（盖章）</t>
    </r>
  </si>
  <si>
    <t>2023年     月     日</t>
  </si>
  <si>
    <t>备注：1、此表若分页，应当逐页加盖公章；
      2、报价函分项由报价单位自行填写。本报价仅作为呼伦贝尔农垦大河湾农牧场有限公司制定采购预算的参考；
      3、技术参数要求的相关检测报告及其他证明材料本次报价时无需提供；请各报价单位仔细阅读技术参数要求，如认为采购需求中有需要完善的内容，请以附件形式随报价函一起上传。</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</si>
</sst>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宋体"/>
      <charset val="134"/>
      <scheme val="minor"/>
    </font>
    <font>
      <b/>
      <sz val="14"/>
      <color theme="1"/>
      <name val="宋体"/>
      <charset val="134"/>
      <scheme val="minor"/>
    </font>
    <font>
      <sz val="14"/>
      <color theme="1"/>
      <name val="宋体"/>
      <charset val="134"/>
      <scheme val="minor"/>
    </font>
    <font>
      <b/>
      <sz val="9"/>
      <color theme="1"/>
      <name val="宋体"/>
      <charset val="134"/>
      <scheme val="minor"/>
    </font>
    <font>
      <b/>
      <sz val="11"/>
      <color theme="1"/>
      <name val="宋体"/>
      <charset val="134"/>
      <scheme val="minor"/>
    </font>
    <font>
      <sz val="9"/>
      <color theme="1"/>
      <name val="宋体"/>
      <charset val="134"/>
      <scheme val="minor"/>
    </font>
    <font>
      <sz val="9"/>
      <color theme="1"/>
      <name val="宋体"/>
      <charset val="134"/>
    </font>
    <font>
      <sz val="9"/>
      <color theme="1"/>
      <name val="Calibri"/>
      <charset val="134"/>
    </font>
    <font>
      <sz val="20"/>
      <color theme="1"/>
      <name val="宋体"/>
      <charset val="134"/>
      <scheme val="minor"/>
    </font>
    <font>
      <u/>
      <sz val="11"/>
      <color rgb="FF0000FF"/>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u/>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8"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2" fillId="14" borderId="0" applyNumberFormat="0" applyBorder="0" applyAlignment="0" applyProtection="0">
      <alignment vertical="center"/>
    </xf>
    <xf numFmtId="0" fontId="20" fillId="0" borderId="9" applyNumberFormat="0" applyFill="0" applyAlignment="0" applyProtection="0">
      <alignment vertical="center"/>
    </xf>
    <xf numFmtId="0" fontId="12" fillId="16" borderId="0" applyNumberFormat="0" applyBorder="0" applyAlignment="0" applyProtection="0">
      <alignment vertical="center"/>
    </xf>
    <xf numFmtId="0" fontId="27" fillId="9" borderId="10" applyNumberFormat="0" applyAlignment="0" applyProtection="0">
      <alignment vertical="center"/>
    </xf>
    <xf numFmtId="0" fontId="17" fillId="9" borderId="5" applyNumberFormat="0" applyAlignment="0" applyProtection="0">
      <alignment vertical="center"/>
    </xf>
    <xf numFmtId="0" fontId="15" fillId="7" borderId="4" applyNumberFormat="0" applyAlignment="0" applyProtection="0">
      <alignment vertical="center"/>
    </xf>
    <xf numFmtId="0" fontId="13" fillId="18" borderId="0" applyNumberFormat="0" applyBorder="0" applyAlignment="0" applyProtection="0">
      <alignment vertical="center"/>
    </xf>
    <xf numFmtId="0" fontId="12" fillId="3" borderId="0" applyNumberFormat="0" applyBorder="0" applyAlignment="0" applyProtection="0">
      <alignment vertical="center"/>
    </xf>
    <xf numFmtId="0" fontId="19" fillId="0" borderId="6" applyNumberFormat="0" applyFill="0" applyAlignment="0" applyProtection="0">
      <alignment vertical="center"/>
    </xf>
    <xf numFmtId="0" fontId="25" fillId="0" borderId="8" applyNumberFormat="0" applyFill="0" applyAlignment="0" applyProtection="0">
      <alignment vertical="center"/>
    </xf>
    <xf numFmtId="0" fontId="28" fillId="19" borderId="0" applyNumberFormat="0" applyBorder="0" applyAlignment="0" applyProtection="0">
      <alignment vertical="center"/>
    </xf>
    <xf numFmtId="0" fontId="14" fillId="5" borderId="0" applyNumberFormat="0" applyBorder="0" applyAlignment="0" applyProtection="0">
      <alignment vertical="center"/>
    </xf>
    <xf numFmtId="0" fontId="13" fillId="20" borderId="0" applyNumberFormat="0" applyBorder="0" applyAlignment="0" applyProtection="0">
      <alignment vertical="center"/>
    </xf>
    <xf numFmtId="0" fontId="12" fillId="21" borderId="0" applyNumberFormat="0" applyBorder="0" applyAlignment="0" applyProtection="0">
      <alignment vertical="center"/>
    </xf>
    <xf numFmtId="0" fontId="13" fillId="12"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2" fillId="26"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3" fillId="30"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176" fontId="1" fillId="0" borderId="0" xfId="0" applyNumberFormat="1" applyFont="1" applyAlignment="1">
      <alignment horizontal="center" vertical="center" wrapText="1"/>
    </xf>
    <xf numFmtId="176" fontId="2"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0" fillId="0" borderId="2" xfId="0" applyNumberFormat="1" applyBorder="1" applyAlignment="1">
      <alignment horizontal="center" vertical="center"/>
    </xf>
    <xf numFmtId="176" fontId="9"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
  <sheetViews>
    <sheetView tabSelected="1" topLeftCell="A76" workbookViewId="0">
      <selection activeCell="E84" sqref="E84"/>
    </sheetView>
  </sheetViews>
  <sheetFormatPr defaultColWidth="9" defaultRowHeight="14.4"/>
  <cols>
    <col min="1" max="1" width="3.77777777777778" style="1" customWidth="1"/>
    <col min="2" max="2" width="5.94444444444444" style="2" customWidth="1"/>
    <col min="3" max="3" width="6.25925925925926" style="2" customWidth="1"/>
    <col min="4" max="4" width="6.15740740740741" style="2" customWidth="1"/>
    <col min="5" max="5" width="87.5555555555556" style="1" customWidth="1"/>
    <col min="6" max="6" width="4.62962962962963" style="2" customWidth="1"/>
    <col min="7" max="7" width="6.88888888888889" style="2" customWidth="1"/>
    <col min="8" max="8" width="13.1111111111111" style="1" customWidth="1"/>
    <col min="9" max="9" width="13.1111111111111" style="3" customWidth="1"/>
    <col min="10" max="16384" width="9" style="1"/>
  </cols>
  <sheetData>
    <row r="1" ht="20.4" spans="1:9">
      <c r="A1" s="4" t="s">
        <v>0</v>
      </c>
      <c r="B1" s="5"/>
      <c r="C1" s="5"/>
      <c r="D1" s="5"/>
      <c r="E1" s="5"/>
      <c r="F1" s="5"/>
      <c r="G1" s="5"/>
      <c r="H1" s="5"/>
      <c r="I1" s="20"/>
    </row>
    <row r="2" ht="20" customHeight="1" spans="1:9">
      <c r="A2" s="6" t="s">
        <v>1</v>
      </c>
      <c r="B2" s="6"/>
      <c r="C2" s="6"/>
      <c r="D2" s="6"/>
      <c r="E2" s="6"/>
      <c r="F2" s="6"/>
      <c r="G2" s="6"/>
      <c r="H2" s="6"/>
      <c r="I2" s="21"/>
    </row>
    <row r="3" ht="17" customHeight="1" spans="1:9">
      <c r="A3" s="7" t="s">
        <v>2</v>
      </c>
      <c r="B3" s="7"/>
      <c r="C3" s="7"/>
      <c r="D3" s="7"/>
      <c r="E3" s="7"/>
      <c r="F3" s="7"/>
      <c r="G3" s="7"/>
      <c r="H3" s="7"/>
      <c r="I3" s="22"/>
    </row>
    <row r="4" ht="43.2" spans="1:9">
      <c r="A4" s="8" t="s">
        <v>3</v>
      </c>
      <c r="B4" s="8" t="s">
        <v>4</v>
      </c>
      <c r="C4" s="8" t="s">
        <v>5</v>
      </c>
      <c r="D4" s="8" t="s">
        <v>6</v>
      </c>
      <c r="E4" s="8" t="s">
        <v>7</v>
      </c>
      <c r="F4" s="8" t="s">
        <v>8</v>
      </c>
      <c r="G4" s="8" t="s">
        <v>9</v>
      </c>
      <c r="H4" s="9" t="s">
        <v>10</v>
      </c>
      <c r="I4" s="23" t="s">
        <v>11</v>
      </c>
    </row>
    <row r="5" ht="268" customHeight="1" spans="1:9">
      <c r="A5" s="10">
        <v>1</v>
      </c>
      <c r="B5" s="10" t="s">
        <v>12</v>
      </c>
      <c r="C5" s="10" t="s">
        <v>13</v>
      </c>
      <c r="D5" s="10" t="s">
        <v>14</v>
      </c>
      <c r="E5" s="11" t="s">
        <v>15</v>
      </c>
      <c r="F5" s="10" t="s">
        <v>16</v>
      </c>
      <c r="G5" s="10">
        <v>20.8896</v>
      </c>
      <c r="H5" s="12"/>
      <c r="I5" s="24">
        <f>G5*H5</f>
        <v>0</v>
      </c>
    </row>
    <row r="6" ht="89" customHeight="1" spans="1:9">
      <c r="A6" s="10">
        <v>2</v>
      </c>
      <c r="B6" s="10" t="s">
        <v>17</v>
      </c>
      <c r="C6" s="10" t="s">
        <v>18</v>
      </c>
      <c r="D6" s="10" t="s">
        <v>14</v>
      </c>
      <c r="E6" s="11" t="s">
        <v>19</v>
      </c>
      <c r="F6" s="10" t="s">
        <v>20</v>
      </c>
      <c r="G6" s="10">
        <v>68</v>
      </c>
      <c r="H6" s="12"/>
      <c r="I6" s="24">
        <f t="shared" ref="I6:I20" si="0">G6*H6</f>
        <v>0</v>
      </c>
    </row>
    <row r="7" ht="131" customHeight="1" spans="1:9">
      <c r="A7" s="10">
        <v>3</v>
      </c>
      <c r="B7" s="10" t="s">
        <v>21</v>
      </c>
      <c r="C7" s="10" t="s">
        <v>22</v>
      </c>
      <c r="D7" s="10" t="s">
        <v>23</v>
      </c>
      <c r="E7" s="11" t="s">
        <v>24</v>
      </c>
      <c r="F7" s="10" t="s">
        <v>25</v>
      </c>
      <c r="G7" s="10">
        <v>48</v>
      </c>
      <c r="H7" s="12"/>
      <c r="I7" s="24">
        <f t="shared" si="0"/>
        <v>0</v>
      </c>
    </row>
    <row r="8" ht="141" customHeight="1" spans="1:9">
      <c r="A8" s="10">
        <v>4</v>
      </c>
      <c r="B8" s="10" t="s">
        <v>26</v>
      </c>
      <c r="C8" s="10" t="s">
        <v>27</v>
      </c>
      <c r="D8" s="10" t="s">
        <v>23</v>
      </c>
      <c r="E8" s="11" t="s">
        <v>28</v>
      </c>
      <c r="F8" s="10" t="s">
        <v>20</v>
      </c>
      <c r="G8" s="10">
        <v>1</v>
      </c>
      <c r="H8" s="12"/>
      <c r="I8" s="24">
        <f t="shared" si="0"/>
        <v>0</v>
      </c>
    </row>
    <row r="9" ht="74" customHeight="1" spans="1:9">
      <c r="A9" s="10">
        <v>5</v>
      </c>
      <c r="B9" s="10" t="s">
        <v>29</v>
      </c>
      <c r="C9" s="10" t="s">
        <v>30</v>
      </c>
      <c r="D9" s="10" t="s">
        <v>30</v>
      </c>
      <c r="E9" s="11" t="s">
        <v>31</v>
      </c>
      <c r="F9" s="10" t="s">
        <v>16</v>
      </c>
      <c r="G9" s="10">
        <v>20.8896</v>
      </c>
      <c r="H9" s="12"/>
      <c r="I9" s="24">
        <f t="shared" si="0"/>
        <v>0</v>
      </c>
    </row>
    <row r="10" ht="27" customHeight="1" spans="1:9">
      <c r="A10" s="10">
        <v>6</v>
      </c>
      <c r="B10" s="10" t="s">
        <v>32</v>
      </c>
      <c r="C10" s="10" t="s">
        <v>33</v>
      </c>
      <c r="D10" s="10"/>
      <c r="E10" s="11" t="s">
        <v>34</v>
      </c>
      <c r="F10" s="10" t="s">
        <v>16</v>
      </c>
      <c r="G10" s="10">
        <v>20.8896</v>
      </c>
      <c r="H10" s="12"/>
      <c r="I10" s="24">
        <f t="shared" si="0"/>
        <v>0</v>
      </c>
    </row>
    <row r="11" ht="25" customHeight="1" spans="1:9">
      <c r="A11" s="10">
        <v>7</v>
      </c>
      <c r="B11" s="10" t="s">
        <v>35</v>
      </c>
      <c r="C11" s="10" t="s">
        <v>33</v>
      </c>
      <c r="D11" s="10"/>
      <c r="E11" s="11" t="s">
        <v>36</v>
      </c>
      <c r="F11" s="10" t="s">
        <v>16</v>
      </c>
      <c r="G11" s="10">
        <v>20.8896</v>
      </c>
      <c r="H11" s="12"/>
      <c r="I11" s="24">
        <f t="shared" si="0"/>
        <v>0</v>
      </c>
    </row>
    <row r="12" ht="129" customHeight="1" spans="1:9">
      <c r="A12" s="10">
        <v>8</v>
      </c>
      <c r="B12" s="10" t="s">
        <v>37</v>
      </c>
      <c r="C12" s="13" t="s">
        <v>38</v>
      </c>
      <c r="D12" s="13" t="s">
        <v>39</v>
      </c>
      <c r="E12" s="11" t="s">
        <v>40</v>
      </c>
      <c r="F12" s="10" t="s">
        <v>20</v>
      </c>
      <c r="G12" s="10">
        <v>2</v>
      </c>
      <c r="H12" s="12"/>
      <c r="I12" s="24">
        <f t="shared" si="0"/>
        <v>0</v>
      </c>
    </row>
    <row r="13" ht="240" customHeight="1" spans="1:9">
      <c r="A13" s="10">
        <v>9</v>
      </c>
      <c r="B13" s="10" t="s">
        <v>41</v>
      </c>
      <c r="C13" s="13" t="s">
        <v>42</v>
      </c>
      <c r="D13" s="13" t="s">
        <v>39</v>
      </c>
      <c r="E13" s="11" t="s">
        <v>43</v>
      </c>
      <c r="F13" s="10" t="s">
        <v>20</v>
      </c>
      <c r="G13" s="10">
        <v>1</v>
      </c>
      <c r="H13" s="12"/>
      <c r="I13" s="24">
        <f t="shared" si="0"/>
        <v>0</v>
      </c>
    </row>
    <row r="14" ht="186" customHeight="1" spans="1:9">
      <c r="A14" s="10">
        <v>10</v>
      </c>
      <c r="B14" s="14" t="s">
        <v>44</v>
      </c>
      <c r="C14" s="13" t="s">
        <v>45</v>
      </c>
      <c r="D14" s="13" t="s">
        <v>39</v>
      </c>
      <c r="E14" s="11" t="s">
        <v>46</v>
      </c>
      <c r="F14" s="10" t="s">
        <v>20</v>
      </c>
      <c r="G14" s="10">
        <v>1</v>
      </c>
      <c r="H14" s="12"/>
      <c r="I14" s="24">
        <f t="shared" si="0"/>
        <v>0</v>
      </c>
    </row>
    <row r="15" ht="126" customHeight="1" spans="1:9">
      <c r="A15" s="10">
        <v>11</v>
      </c>
      <c r="B15" s="10" t="s">
        <v>47</v>
      </c>
      <c r="C15" s="13" t="s">
        <v>48</v>
      </c>
      <c r="D15" s="13" t="s">
        <v>39</v>
      </c>
      <c r="E15" s="11" t="s">
        <v>49</v>
      </c>
      <c r="F15" s="10" t="s">
        <v>20</v>
      </c>
      <c r="G15" s="10">
        <v>1</v>
      </c>
      <c r="H15" s="12"/>
      <c r="I15" s="24">
        <f t="shared" si="0"/>
        <v>0</v>
      </c>
    </row>
    <row r="16" ht="255" customHeight="1" spans="1:9">
      <c r="A16" s="10">
        <v>12</v>
      </c>
      <c r="B16" s="10" t="s">
        <v>50</v>
      </c>
      <c r="C16" s="13" t="s">
        <v>51</v>
      </c>
      <c r="D16" s="13" t="s">
        <v>39</v>
      </c>
      <c r="E16" s="11" t="s">
        <v>52</v>
      </c>
      <c r="F16" s="10" t="s">
        <v>20</v>
      </c>
      <c r="G16" s="10">
        <v>1</v>
      </c>
      <c r="H16" s="12"/>
      <c r="I16" s="24">
        <f t="shared" si="0"/>
        <v>0</v>
      </c>
    </row>
    <row r="17" ht="146" customHeight="1" spans="1:9">
      <c r="A17" s="10">
        <v>13</v>
      </c>
      <c r="B17" s="13" t="s">
        <v>53</v>
      </c>
      <c r="C17" s="13" t="s">
        <v>54</v>
      </c>
      <c r="D17" s="13" t="s">
        <v>39</v>
      </c>
      <c r="E17" s="11" t="s">
        <v>55</v>
      </c>
      <c r="F17" s="10" t="s">
        <v>20</v>
      </c>
      <c r="G17" s="10">
        <v>1</v>
      </c>
      <c r="H17" s="12"/>
      <c r="I17" s="24">
        <f t="shared" si="0"/>
        <v>0</v>
      </c>
    </row>
    <row r="18" ht="25" customHeight="1" spans="1:9">
      <c r="A18" s="10">
        <v>14</v>
      </c>
      <c r="B18" s="13" t="s">
        <v>56</v>
      </c>
      <c r="C18" s="15" t="s">
        <v>57</v>
      </c>
      <c r="D18" s="13" t="s">
        <v>30</v>
      </c>
      <c r="E18" s="11" t="s">
        <v>58</v>
      </c>
      <c r="F18" s="10" t="s">
        <v>20</v>
      </c>
      <c r="G18" s="10">
        <v>1</v>
      </c>
      <c r="H18" s="12"/>
      <c r="I18" s="24">
        <f t="shared" si="0"/>
        <v>0</v>
      </c>
    </row>
    <row r="19" ht="25" customHeight="1" spans="1:9">
      <c r="A19" s="10">
        <v>15</v>
      </c>
      <c r="B19" s="13" t="s">
        <v>59</v>
      </c>
      <c r="C19" s="13" t="s">
        <v>30</v>
      </c>
      <c r="D19" s="13" t="s">
        <v>30</v>
      </c>
      <c r="E19" s="11" t="s">
        <v>60</v>
      </c>
      <c r="F19" s="10" t="s">
        <v>20</v>
      </c>
      <c r="G19" s="10">
        <v>1</v>
      </c>
      <c r="H19" s="12"/>
      <c r="I19" s="24">
        <f t="shared" si="0"/>
        <v>0</v>
      </c>
    </row>
    <row r="20" ht="25" customHeight="1" spans="1:9">
      <c r="A20" s="10">
        <v>16</v>
      </c>
      <c r="B20" s="13" t="s">
        <v>61</v>
      </c>
      <c r="C20" s="15"/>
      <c r="D20" s="13"/>
      <c r="E20" s="11" t="s">
        <v>62</v>
      </c>
      <c r="F20" s="10" t="s">
        <v>63</v>
      </c>
      <c r="G20" s="10">
        <v>1</v>
      </c>
      <c r="H20" s="12"/>
      <c r="I20" s="24">
        <f t="shared" si="0"/>
        <v>0</v>
      </c>
    </row>
    <row r="21" ht="20" customHeight="1" spans="1:9">
      <c r="A21" s="6" t="s">
        <v>64</v>
      </c>
      <c r="B21" s="6"/>
      <c r="C21" s="6"/>
      <c r="D21" s="6"/>
      <c r="E21" s="6"/>
      <c r="F21" s="6"/>
      <c r="G21" s="6"/>
      <c r="H21" s="6"/>
      <c r="I21" s="21"/>
    </row>
    <row r="22" ht="17.4" spans="1:9">
      <c r="A22" s="7" t="s">
        <v>65</v>
      </c>
      <c r="B22" s="7"/>
      <c r="C22" s="7"/>
      <c r="D22" s="7"/>
      <c r="E22" s="7"/>
      <c r="F22" s="7"/>
      <c r="G22" s="7"/>
      <c r="H22" s="7"/>
      <c r="I22" s="22"/>
    </row>
    <row r="23" ht="43.2" spans="1:9">
      <c r="A23" s="8" t="s">
        <v>3</v>
      </c>
      <c r="B23" s="8" t="s">
        <v>4</v>
      </c>
      <c r="C23" s="8" t="s">
        <v>5</v>
      </c>
      <c r="D23" s="8" t="s">
        <v>6</v>
      </c>
      <c r="E23" s="8" t="s">
        <v>7</v>
      </c>
      <c r="F23" s="8" t="s">
        <v>8</v>
      </c>
      <c r="G23" s="8" t="s">
        <v>9</v>
      </c>
      <c r="H23" s="9" t="s">
        <v>10</v>
      </c>
      <c r="I23" s="23" t="s">
        <v>11</v>
      </c>
    </row>
    <row r="24" ht="300" customHeight="1" spans="1:9">
      <c r="A24" s="10">
        <v>17</v>
      </c>
      <c r="B24" s="10" t="s">
        <v>12</v>
      </c>
      <c r="C24" s="10" t="s">
        <v>66</v>
      </c>
      <c r="D24" s="10" t="s">
        <v>14</v>
      </c>
      <c r="E24" s="11" t="s">
        <v>67</v>
      </c>
      <c r="F24" s="10" t="s">
        <v>16</v>
      </c>
      <c r="G24" s="10">
        <v>6.7584</v>
      </c>
      <c r="H24" s="12"/>
      <c r="I24" s="24">
        <f>G24*H24</f>
        <v>0</v>
      </c>
    </row>
    <row r="25" ht="93" customHeight="1" spans="1:9">
      <c r="A25" s="10">
        <v>18</v>
      </c>
      <c r="B25" s="10" t="s">
        <v>17</v>
      </c>
      <c r="C25" s="10" t="s">
        <v>18</v>
      </c>
      <c r="D25" s="10" t="s">
        <v>14</v>
      </c>
      <c r="E25" s="11" t="s">
        <v>68</v>
      </c>
      <c r="F25" s="10" t="s">
        <v>20</v>
      </c>
      <c r="G25" s="10">
        <v>22</v>
      </c>
      <c r="H25" s="12"/>
      <c r="I25" s="24">
        <f t="shared" ref="I25:I46" si="1">G25*H25</f>
        <v>0</v>
      </c>
    </row>
    <row r="26" ht="144" customHeight="1" spans="1:9">
      <c r="A26" s="10">
        <v>19</v>
      </c>
      <c r="B26" s="10" t="s">
        <v>21</v>
      </c>
      <c r="C26" s="10" t="s">
        <v>22</v>
      </c>
      <c r="D26" s="10" t="s">
        <v>23</v>
      </c>
      <c r="E26" s="11" t="s">
        <v>24</v>
      </c>
      <c r="F26" s="10" t="s">
        <v>25</v>
      </c>
      <c r="G26" s="10">
        <v>22</v>
      </c>
      <c r="H26" s="12"/>
      <c r="I26" s="24">
        <f t="shared" si="1"/>
        <v>0</v>
      </c>
    </row>
    <row r="27" ht="146" customHeight="1" spans="1:9">
      <c r="A27" s="10">
        <v>20</v>
      </c>
      <c r="B27" s="10" t="s">
        <v>26</v>
      </c>
      <c r="C27" s="10" t="s">
        <v>69</v>
      </c>
      <c r="D27" s="10" t="s">
        <v>23</v>
      </c>
      <c r="E27" s="11" t="s">
        <v>70</v>
      </c>
      <c r="F27" s="10" t="s">
        <v>20</v>
      </c>
      <c r="G27" s="10">
        <v>1</v>
      </c>
      <c r="H27" s="12"/>
      <c r="I27" s="24">
        <f t="shared" si="1"/>
        <v>0</v>
      </c>
    </row>
    <row r="28" ht="74" customHeight="1" spans="1:9">
      <c r="A28" s="10">
        <v>21</v>
      </c>
      <c r="B28" s="10" t="s">
        <v>29</v>
      </c>
      <c r="C28" s="10" t="s">
        <v>30</v>
      </c>
      <c r="D28" s="10" t="s">
        <v>30</v>
      </c>
      <c r="E28" s="11" t="s">
        <v>31</v>
      </c>
      <c r="F28" s="10" t="s">
        <v>16</v>
      </c>
      <c r="G28" s="10">
        <v>6.7584</v>
      </c>
      <c r="H28" s="12"/>
      <c r="I28" s="24">
        <f t="shared" si="1"/>
        <v>0</v>
      </c>
    </row>
    <row r="29" ht="24" customHeight="1" spans="1:9">
      <c r="A29" s="10">
        <v>22</v>
      </c>
      <c r="B29" s="10" t="s">
        <v>32</v>
      </c>
      <c r="C29" s="10" t="s">
        <v>33</v>
      </c>
      <c r="D29" s="10"/>
      <c r="E29" s="11" t="s">
        <v>34</v>
      </c>
      <c r="F29" s="10" t="s">
        <v>16</v>
      </c>
      <c r="G29" s="10">
        <v>6.7584</v>
      </c>
      <c r="H29" s="12"/>
      <c r="I29" s="24">
        <f t="shared" si="1"/>
        <v>0</v>
      </c>
    </row>
    <row r="30" ht="26" customHeight="1" spans="1:9">
      <c r="A30" s="10">
        <v>23</v>
      </c>
      <c r="B30" s="10" t="s">
        <v>35</v>
      </c>
      <c r="C30" s="10" t="s">
        <v>33</v>
      </c>
      <c r="D30" s="10"/>
      <c r="E30" s="11" t="s">
        <v>36</v>
      </c>
      <c r="F30" s="10" t="s">
        <v>16</v>
      </c>
      <c r="G30" s="10">
        <v>6.7584</v>
      </c>
      <c r="H30" s="12"/>
      <c r="I30" s="24">
        <f t="shared" si="1"/>
        <v>0</v>
      </c>
    </row>
    <row r="31" ht="131" customHeight="1" spans="1:9">
      <c r="A31" s="10">
        <v>24</v>
      </c>
      <c r="B31" s="10" t="s">
        <v>37</v>
      </c>
      <c r="C31" s="10" t="s">
        <v>71</v>
      </c>
      <c r="D31" s="15" t="s">
        <v>39</v>
      </c>
      <c r="E31" s="11" t="s">
        <v>72</v>
      </c>
      <c r="F31" s="10" t="s">
        <v>20</v>
      </c>
      <c r="G31" s="10">
        <v>4</v>
      </c>
      <c r="H31" s="12"/>
      <c r="I31" s="24">
        <f t="shared" si="1"/>
        <v>0</v>
      </c>
    </row>
    <row r="32" ht="242" customHeight="1" spans="1:9">
      <c r="A32" s="10">
        <v>25</v>
      </c>
      <c r="B32" s="10" t="s">
        <v>41</v>
      </c>
      <c r="C32" s="10" t="s">
        <v>73</v>
      </c>
      <c r="D32" s="15" t="s">
        <v>39</v>
      </c>
      <c r="E32" s="11" t="s">
        <v>74</v>
      </c>
      <c r="F32" s="10" t="s">
        <v>20</v>
      </c>
      <c r="G32" s="10">
        <v>2</v>
      </c>
      <c r="H32" s="12"/>
      <c r="I32" s="24">
        <f t="shared" si="1"/>
        <v>0</v>
      </c>
    </row>
    <row r="33" ht="189" customHeight="1" spans="1:9">
      <c r="A33" s="10">
        <v>26</v>
      </c>
      <c r="B33" s="16" t="s">
        <v>44</v>
      </c>
      <c r="C33" s="10" t="s">
        <v>45</v>
      </c>
      <c r="D33" s="15" t="s">
        <v>39</v>
      </c>
      <c r="E33" s="11" t="s">
        <v>75</v>
      </c>
      <c r="F33" s="10" t="s">
        <v>20</v>
      </c>
      <c r="G33" s="10">
        <v>1</v>
      </c>
      <c r="H33" s="12"/>
      <c r="I33" s="24">
        <f t="shared" si="1"/>
        <v>0</v>
      </c>
    </row>
    <row r="34" ht="131" customHeight="1" spans="1:9">
      <c r="A34" s="10">
        <v>27</v>
      </c>
      <c r="B34" s="10" t="s">
        <v>47</v>
      </c>
      <c r="C34" s="15" t="s">
        <v>48</v>
      </c>
      <c r="D34" s="15" t="s">
        <v>39</v>
      </c>
      <c r="E34" s="11" t="s">
        <v>76</v>
      </c>
      <c r="F34" s="10" t="s">
        <v>20</v>
      </c>
      <c r="G34" s="10">
        <v>1</v>
      </c>
      <c r="H34" s="12"/>
      <c r="I34" s="24">
        <f t="shared" si="1"/>
        <v>0</v>
      </c>
    </row>
    <row r="35" ht="249" customHeight="1" spans="1:9">
      <c r="A35" s="10">
        <v>28</v>
      </c>
      <c r="B35" s="10" t="s">
        <v>50</v>
      </c>
      <c r="C35" s="17" t="s">
        <v>51</v>
      </c>
      <c r="D35" s="15" t="s">
        <v>39</v>
      </c>
      <c r="E35" s="11" t="s">
        <v>77</v>
      </c>
      <c r="F35" s="10" t="s">
        <v>20</v>
      </c>
      <c r="G35" s="10">
        <v>1</v>
      </c>
      <c r="H35" s="12"/>
      <c r="I35" s="24">
        <f t="shared" si="1"/>
        <v>0</v>
      </c>
    </row>
    <row r="36" ht="125" customHeight="1" spans="1:9">
      <c r="A36" s="10">
        <v>29</v>
      </c>
      <c r="B36" s="14" t="s">
        <v>78</v>
      </c>
      <c r="C36" s="15" t="s">
        <v>79</v>
      </c>
      <c r="D36" s="13" t="s">
        <v>39</v>
      </c>
      <c r="E36" s="11" t="s">
        <v>80</v>
      </c>
      <c r="F36" s="10" t="s">
        <v>20</v>
      </c>
      <c r="G36" s="10">
        <v>1</v>
      </c>
      <c r="H36" s="12"/>
      <c r="I36" s="24">
        <f t="shared" si="1"/>
        <v>0</v>
      </c>
    </row>
    <row r="37" ht="94" customHeight="1" spans="1:9">
      <c r="A37" s="10">
        <v>30</v>
      </c>
      <c r="B37" s="14" t="s">
        <v>81</v>
      </c>
      <c r="C37" s="15" t="s">
        <v>82</v>
      </c>
      <c r="D37" s="13" t="s">
        <v>39</v>
      </c>
      <c r="E37" s="11" t="s">
        <v>83</v>
      </c>
      <c r="F37" s="10" t="s">
        <v>84</v>
      </c>
      <c r="G37" s="10">
        <v>1</v>
      </c>
      <c r="H37" s="12"/>
      <c r="I37" s="24">
        <f t="shared" si="1"/>
        <v>0</v>
      </c>
    </row>
    <row r="38" ht="91" customHeight="1" spans="1:9">
      <c r="A38" s="10">
        <v>31</v>
      </c>
      <c r="B38" s="14" t="s">
        <v>85</v>
      </c>
      <c r="C38" s="15" t="s">
        <v>86</v>
      </c>
      <c r="D38" s="13" t="s">
        <v>39</v>
      </c>
      <c r="E38" s="11" t="s">
        <v>83</v>
      </c>
      <c r="F38" s="10" t="s">
        <v>84</v>
      </c>
      <c r="G38" s="10">
        <v>12</v>
      </c>
      <c r="H38" s="12"/>
      <c r="I38" s="24">
        <f t="shared" si="1"/>
        <v>0</v>
      </c>
    </row>
    <row r="39" spans="1:9">
      <c r="A39" s="10">
        <v>32</v>
      </c>
      <c r="B39" s="13" t="s">
        <v>87</v>
      </c>
      <c r="C39" s="15" t="s">
        <v>88</v>
      </c>
      <c r="D39" s="13" t="s">
        <v>39</v>
      </c>
      <c r="E39" s="11" t="s">
        <v>89</v>
      </c>
      <c r="F39" s="10" t="s">
        <v>20</v>
      </c>
      <c r="G39" s="10">
        <v>2</v>
      </c>
      <c r="H39" s="12"/>
      <c r="I39" s="24">
        <f t="shared" si="1"/>
        <v>0</v>
      </c>
    </row>
    <row r="40" ht="34" customHeight="1" spans="1:9">
      <c r="A40" s="10">
        <v>33</v>
      </c>
      <c r="B40" s="13" t="s">
        <v>90</v>
      </c>
      <c r="C40" s="15" t="s">
        <v>91</v>
      </c>
      <c r="D40" s="13" t="s">
        <v>39</v>
      </c>
      <c r="E40" s="11" t="s">
        <v>92</v>
      </c>
      <c r="F40" s="10" t="s">
        <v>20</v>
      </c>
      <c r="G40" s="10">
        <v>1</v>
      </c>
      <c r="H40" s="12"/>
      <c r="I40" s="24">
        <f t="shared" si="1"/>
        <v>0</v>
      </c>
    </row>
    <row r="41" ht="219" customHeight="1" spans="1:9">
      <c r="A41" s="10">
        <v>34</v>
      </c>
      <c r="B41" s="13" t="s">
        <v>93</v>
      </c>
      <c r="C41" s="15" t="s">
        <v>94</v>
      </c>
      <c r="D41" s="13" t="s">
        <v>39</v>
      </c>
      <c r="E41" s="11" t="s">
        <v>95</v>
      </c>
      <c r="F41" s="10" t="s">
        <v>20</v>
      </c>
      <c r="G41" s="10">
        <v>1</v>
      </c>
      <c r="H41" s="12"/>
      <c r="I41" s="24">
        <f t="shared" si="1"/>
        <v>0</v>
      </c>
    </row>
    <row r="42" ht="61" customHeight="1" spans="1:9">
      <c r="A42" s="10">
        <v>35</v>
      </c>
      <c r="B42" s="13" t="s">
        <v>96</v>
      </c>
      <c r="C42" s="15" t="s">
        <v>97</v>
      </c>
      <c r="D42" s="13" t="s">
        <v>30</v>
      </c>
      <c r="E42" s="11" t="s">
        <v>98</v>
      </c>
      <c r="F42" s="10" t="s">
        <v>99</v>
      </c>
      <c r="G42" s="10">
        <v>1</v>
      </c>
      <c r="H42" s="12"/>
      <c r="I42" s="24">
        <f t="shared" si="1"/>
        <v>0</v>
      </c>
    </row>
    <row r="43" ht="22.8" spans="1:9">
      <c r="A43" s="10">
        <v>36</v>
      </c>
      <c r="B43" s="13" t="s">
        <v>100</v>
      </c>
      <c r="C43" s="15" t="s">
        <v>101</v>
      </c>
      <c r="D43" s="13"/>
      <c r="E43" s="11" t="s">
        <v>102</v>
      </c>
      <c r="F43" s="10" t="s">
        <v>103</v>
      </c>
      <c r="G43" s="10">
        <v>4</v>
      </c>
      <c r="H43" s="12"/>
      <c r="I43" s="24">
        <f t="shared" si="1"/>
        <v>0</v>
      </c>
    </row>
    <row r="44" spans="1:9">
      <c r="A44" s="10">
        <v>37</v>
      </c>
      <c r="B44" s="13" t="s">
        <v>56</v>
      </c>
      <c r="C44" s="15" t="s">
        <v>57</v>
      </c>
      <c r="D44" s="13" t="s">
        <v>30</v>
      </c>
      <c r="E44" s="11" t="s">
        <v>58</v>
      </c>
      <c r="F44" s="10" t="s">
        <v>20</v>
      </c>
      <c r="G44" s="10">
        <v>1</v>
      </c>
      <c r="H44" s="12"/>
      <c r="I44" s="24">
        <f t="shared" si="1"/>
        <v>0</v>
      </c>
    </row>
    <row r="45" spans="1:9">
      <c r="A45" s="10">
        <v>38</v>
      </c>
      <c r="B45" s="13" t="s">
        <v>59</v>
      </c>
      <c r="C45" s="13" t="s">
        <v>30</v>
      </c>
      <c r="D45" s="13" t="s">
        <v>30</v>
      </c>
      <c r="E45" s="11" t="s">
        <v>60</v>
      </c>
      <c r="F45" s="10" t="s">
        <v>20</v>
      </c>
      <c r="G45" s="10">
        <v>1</v>
      </c>
      <c r="H45" s="12"/>
      <c r="I45" s="24">
        <f t="shared" si="1"/>
        <v>0</v>
      </c>
    </row>
    <row r="46" spans="1:9">
      <c r="A46" s="10">
        <v>39</v>
      </c>
      <c r="B46" s="13" t="s">
        <v>61</v>
      </c>
      <c r="C46" s="15"/>
      <c r="D46" s="13"/>
      <c r="E46" s="11" t="s">
        <v>62</v>
      </c>
      <c r="F46" s="10" t="s">
        <v>63</v>
      </c>
      <c r="G46" s="10">
        <v>1</v>
      </c>
      <c r="H46" s="12"/>
      <c r="I46" s="24">
        <f t="shared" si="1"/>
        <v>0</v>
      </c>
    </row>
    <row r="47" ht="20" customHeight="1" spans="1:9">
      <c r="A47" s="6" t="s">
        <v>104</v>
      </c>
      <c r="B47" s="6"/>
      <c r="C47" s="6"/>
      <c r="D47" s="6"/>
      <c r="E47" s="6"/>
      <c r="F47" s="6"/>
      <c r="G47" s="6"/>
      <c r="H47" s="6"/>
      <c r="I47" s="21"/>
    </row>
    <row r="48" ht="25.8" spans="1:9">
      <c r="A48" s="18" t="s">
        <v>65</v>
      </c>
      <c r="B48" s="18"/>
      <c r="C48" s="18"/>
      <c r="D48" s="18"/>
      <c r="E48" s="18"/>
      <c r="F48" s="18"/>
      <c r="G48" s="18"/>
      <c r="H48" s="18"/>
      <c r="I48" s="25"/>
    </row>
    <row r="49" ht="43.2" spans="1:9">
      <c r="A49" s="8" t="s">
        <v>3</v>
      </c>
      <c r="B49" s="8" t="s">
        <v>4</v>
      </c>
      <c r="C49" s="8" t="s">
        <v>5</v>
      </c>
      <c r="D49" s="8" t="s">
        <v>6</v>
      </c>
      <c r="E49" s="8" t="s">
        <v>7</v>
      </c>
      <c r="F49" s="8" t="s">
        <v>8</v>
      </c>
      <c r="G49" s="8" t="s">
        <v>9</v>
      </c>
      <c r="H49" s="9" t="s">
        <v>10</v>
      </c>
      <c r="I49" s="23" t="s">
        <v>11</v>
      </c>
    </row>
    <row r="50" ht="272" customHeight="1" spans="1:9">
      <c r="A50" s="10">
        <v>40</v>
      </c>
      <c r="B50" s="10" t="s">
        <v>12</v>
      </c>
      <c r="C50" s="10" t="s">
        <v>66</v>
      </c>
      <c r="D50" s="10" t="s">
        <v>14</v>
      </c>
      <c r="E50" s="11" t="s">
        <v>105</v>
      </c>
      <c r="F50" s="10" t="s">
        <v>16</v>
      </c>
      <c r="G50" s="10">
        <v>4.608</v>
      </c>
      <c r="H50" s="12"/>
      <c r="I50" s="24">
        <f>G50*H50</f>
        <v>0</v>
      </c>
    </row>
    <row r="51" ht="94" customHeight="1" spans="1:9">
      <c r="A51" s="10">
        <v>41</v>
      </c>
      <c r="B51" s="10" t="s">
        <v>17</v>
      </c>
      <c r="C51" s="10" t="s">
        <v>18</v>
      </c>
      <c r="D51" s="10" t="s">
        <v>14</v>
      </c>
      <c r="E51" s="11" t="s">
        <v>68</v>
      </c>
      <c r="F51" s="10" t="s">
        <v>20</v>
      </c>
      <c r="G51" s="10">
        <v>15</v>
      </c>
      <c r="H51" s="12"/>
      <c r="I51" s="24">
        <f t="shared" ref="I51:I70" si="2">G51*H51</f>
        <v>0</v>
      </c>
    </row>
    <row r="52" ht="137" customHeight="1" spans="1:9">
      <c r="A52" s="10">
        <v>42</v>
      </c>
      <c r="B52" s="10" t="s">
        <v>21</v>
      </c>
      <c r="C52" s="10" t="s">
        <v>22</v>
      </c>
      <c r="D52" s="10" t="s">
        <v>23</v>
      </c>
      <c r="E52" s="11" t="s">
        <v>24</v>
      </c>
      <c r="F52" s="10" t="s">
        <v>25</v>
      </c>
      <c r="G52" s="10">
        <v>7</v>
      </c>
      <c r="H52" s="12"/>
      <c r="I52" s="24">
        <f t="shared" si="2"/>
        <v>0</v>
      </c>
    </row>
    <row r="53" ht="148" customHeight="1" spans="1:9">
      <c r="A53" s="10">
        <v>43</v>
      </c>
      <c r="B53" s="10" t="s">
        <v>26</v>
      </c>
      <c r="C53" s="10" t="s">
        <v>69</v>
      </c>
      <c r="D53" s="10" t="s">
        <v>23</v>
      </c>
      <c r="E53" s="11" t="s">
        <v>106</v>
      </c>
      <c r="F53" s="10" t="s">
        <v>20</v>
      </c>
      <c r="G53" s="10">
        <v>1</v>
      </c>
      <c r="H53" s="12"/>
      <c r="I53" s="24">
        <f t="shared" si="2"/>
        <v>0</v>
      </c>
    </row>
    <row r="54" ht="64.8" spans="1:9">
      <c r="A54" s="10">
        <v>44</v>
      </c>
      <c r="B54" s="10" t="s">
        <v>29</v>
      </c>
      <c r="C54" s="10" t="s">
        <v>30</v>
      </c>
      <c r="D54" s="10" t="s">
        <v>30</v>
      </c>
      <c r="E54" s="11" t="s">
        <v>31</v>
      </c>
      <c r="F54" s="10" t="s">
        <v>16</v>
      </c>
      <c r="G54" s="10">
        <v>4.608</v>
      </c>
      <c r="H54" s="12"/>
      <c r="I54" s="24">
        <f t="shared" si="2"/>
        <v>0</v>
      </c>
    </row>
    <row r="55" ht="21.6" spans="1:9">
      <c r="A55" s="10">
        <v>45</v>
      </c>
      <c r="B55" s="10" t="s">
        <v>32</v>
      </c>
      <c r="C55" s="10" t="s">
        <v>33</v>
      </c>
      <c r="D55" s="10"/>
      <c r="E55" s="11" t="s">
        <v>34</v>
      </c>
      <c r="F55" s="10" t="s">
        <v>16</v>
      </c>
      <c r="G55" s="10">
        <v>4.608</v>
      </c>
      <c r="H55" s="12"/>
      <c r="I55" s="24">
        <f t="shared" si="2"/>
        <v>0</v>
      </c>
    </row>
    <row r="56" spans="1:9">
      <c r="A56" s="10">
        <v>46</v>
      </c>
      <c r="B56" s="10" t="s">
        <v>35</v>
      </c>
      <c r="C56" s="10" t="s">
        <v>33</v>
      </c>
      <c r="D56" s="10"/>
      <c r="E56" s="11" t="s">
        <v>36</v>
      </c>
      <c r="F56" s="10" t="s">
        <v>16</v>
      </c>
      <c r="G56" s="10">
        <v>4.608</v>
      </c>
      <c r="H56" s="12"/>
      <c r="I56" s="24">
        <f t="shared" si="2"/>
        <v>0</v>
      </c>
    </row>
    <row r="57" ht="118.8" spans="1:9">
      <c r="A57" s="10">
        <v>47</v>
      </c>
      <c r="B57" s="10" t="s">
        <v>37</v>
      </c>
      <c r="C57" s="13" t="s">
        <v>107</v>
      </c>
      <c r="D57" s="13" t="s">
        <v>39</v>
      </c>
      <c r="E57" s="11" t="s">
        <v>108</v>
      </c>
      <c r="F57" s="10" t="s">
        <v>20</v>
      </c>
      <c r="G57" s="10">
        <v>4</v>
      </c>
      <c r="H57" s="12"/>
      <c r="I57" s="24">
        <f t="shared" si="2"/>
        <v>0</v>
      </c>
    </row>
    <row r="58" ht="236" customHeight="1" spans="1:9">
      <c r="A58" s="10">
        <v>48</v>
      </c>
      <c r="B58" s="10" t="s">
        <v>41</v>
      </c>
      <c r="C58" s="13" t="s">
        <v>109</v>
      </c>
      <c r="D58" s="13" t="s">
        <v>39</v>
      </c>
      <c r="E58" s="11" t="s">
        <v>110</v>
      </c>
      <c r="F58" s="10" t="s">
        <v>20</v>
      </c>
      <c r="G58" s="10">
        <v>2</v>
      </c>
      <c r="H58" s="12"/>
      <c r="I58" s="24">
        <f t="shared" si="2"/>
        <v>0</v>
      </c>
    </row>
    <row r="59" ht="172.8" spans="1:9">
      <c r="A59" s="10">
        <v>49</v>
      </c>
      <c r="B59" s="16" t="s">
        <v>44</v>
      </c>
      <c r="C59" s="13" t="s">
        <v>45</v>
      </c>
      <c r="D59" s="13" t="s">
        <v>39</v>
      </c>
      <c r="E59" s="11" t="s">
        <v>75</v>
      </c>
      <c r="F59" s="10" t="s">
        <v>20</v>
      </c>
      <c r="G59" s="10">
        <v>1</v>
      </c>
      <c r="H59" s="12"/>
      <c r="I59" s="24">
        <f t="shared" si="2"/>
        <v>0</v>
      </c>
    </row>
    <row r="60" ht="141.6" spans="1:9">
      <c r="A60" s="10">
        <v>50</v>
      </c>
      <c r="B60" s="10" t="s">
        <v>47</v>
      </c>
      <c r="C60" s="13" t="s">
        <v>48</v>
      </c>
      <c r="D60" s="13" t="s">
        <v>39</v>
      </c>
      <c r="E60" s="11" t="s">
        <v>111</v>
      </c>
      <c r="F60" s="10" t="s">
        <v>20</v>
      </c>
      <c r="G60" s="10">
        <v>1</v>
      </c>
      <c r="H60" s="12"/>
      <c r="I60" s="24">
        <f t="shared" si="2"/>
        <v>0</v>
      </c>
    </row>
    <row r="61" ht="247" customHeight="1" spans="1:9">
      <c r="A61" s="10">
        <v>51</v>
      </c>
      <c r="B61" s="10" t="s">
        <v>50</v>
      </c>
      <c r="C61" s="19" t="s">
        <v>51</v>
      </c>
      <c r="D61" s="13" t="s">
        <v>39</v>
      </c>
      <c r="E61" s="11" t="s">
        <v>77</v>
      </c>
      <c r="F61" s="10" t="s">
        <v>20</v>
      </c>
      <c r="G61" s="10">
        <v>1</v>
      </c>
      <c r="H61" s="12"/>
      <c r="I61" s="24">
        <f t="shared" si="2"/>
        <v>0</v>
      </c>
    </row>
    <row r="62" ht="129.6" spans="1:9">
      <c r="A62" s="10">
        <v>52</v>
      </c>
      <c r="B62" s="14" t="s">
        <v>78</v>
      </c>
      <c r="C62" s="15" t="s">
        <v>79</v>
      </c>
      <c r="D62" s="13" t="s">
        <v>39</v>
      </c>
      <c r="E62" s="11" t="s">
        <v>112</v>
      </c>
      <c r="F62" s="10" t="s">
        <v>20</v>
      </c>
      <c r="G62" s="10">
        <v>1</v>
      </c>
      <c r="H62" s="12"/>
      <c r="I62" s="24">
        <f t="shared" si="2"/>
        <v>0</v>
      </c>
    </row>
    <row r="63" ht="86.4" spans="1:9">
      <c r="A63" s="10">
        <v>53</v>
      </c>
      <c r="B63" s="14" t="s">
        <v>81</v>
      </c>
      <c r="C63" s="15" t="s">
        <v>82</v>
      </c>
      <c r="D63" s="13" t="s">
        <v>39</v>
      </c>
      <c r="E63" s="11" t="s">
        <v>83</v>
      </c>
      <c r="F63" s="10" t="s">
        <v>84</v>
      </c>
      <c r="G63" s="10">
        <v>1</v>
      </c>
      <c r="H63" s="12"/>
      <c r="I63" s="24">
        <f t="shared" si="2"/>
        <v>0</v>
      </c>
    </row>
    <row r="64" ht="86.4" spans="1:9">
      <c r="A64" s="10">
        <v>54</v>
      </c>
      <c r="B64" s="14" t="s">
        <v>85</v>
      </c>
      <c r="C64" s="15" t="s">
        <v>86</v>
      </c>
      <c r="D64" s="13" t="s">
        <v>39</v>
      </c>
      <c r="E64" s="11" t="s">
        <v>83</v>
      </c>
      <c r="F64" s="10" t="s">
        <v>84</v>
      </c>
      <c r="G64" s="10">
        <v>8</v>
      </c>
      <c r="H64" s="12"/>
      <c r="I64" s="24">
        <f t="shared" si="2"/>
        <v>0</v>
      </c>
    </row>
    <row r="65" spans="1:9">
      <c r="A65" s="10">
        <v>55</v>
      </c>
      <c r="B65" s="13" t="s">
        <v>87</v>
      </c>
      <c r="C65" s="15" t="s">
        <v>88</v>
      </c>
      <c r="D65" s="13" t="s">
        <v>39</v>
      </c>
      <c r="E65" s="11" t="s">
        <v>89</v>
      </c>
      <c r="F65" s="10" t="s">
        <v>20</v>
      </c>
      <c r="G65" s="10">
        <v>1</v>
      </c>
      <c r="H65" s="12"/>
      <c r="I65" s="24">
        <f t="shared" si="2"/>
        <v>0</v>
      </c>
    </row>
    <row r="66" ht="64" customHeight="1" spans="1:9">
      <c r="A66" s="10">
        <v>56</v>
      </c>
      <c r="B66" s="13" t="s">
        <v>96</v>
      </c>
      <c r="C66" s="15" t="s">
        <v>97</v>
      </c>
      <c r="D66" s="13" t="s">
        <v>30</v>
      </c>
      <c r="E66" s="11" t="s">
        <v>98</v>
      </c>
      <c r="F66" s="10" t="s">
        <v>99</v>
      </c>
      <c r="G66" s="10">
        <v>1</v>
      </c>
      <c r="H66" s="12"/>
      <c r="I66" s="24">
        <f t="shared" si="2"/>
        <v>0</v>
      </c>
    </row>
    <row r="67" ht="22.8" spans="1:9">
      <c r="A67" s="10">
        <v>57</v>
      </c>
      <c r="B67" s="13" t="s">
        <v>100</v>
      </c>
      <c r="C67" s="15" t="s">
        <v>101</v>
      </c>
      <c r="D67" s="13"/>
      <c r="E67" s="11" t="s">
        <v>102</v>
      </c>
      <c r="F67" s="10" t="s">
        <v>103</v>
      </c>
      <c r="G67" s="10">
        <v>4</v>
      </c>
      <c r="H67" s="12"/>
      <c r="I67" s="24">
        <f t="shared" si="2"/>
        <v>0</v>
      </c>
    </row>
    <row r="68" spans="1:9">
      <c r="A68" s="10">
        <v>58</v>
      </c>
      <c r="B68" s="13" t="s">
        <v>56</v>
      </c>
      <c r="C68" s="15" t="s">
        <v>57</v>
      </c>
      <c r="D68" s="13" t="s">
        <v>30</v>
      </c>
      <c r="E68" s="11" t="s">
        <v>58</v>
      </c>
      <c r="F68" s="10" t="s">
        <v>20</v>
      </c>
      <c r="G68" s="10">
        <v>1</v>
      </c>
      <c r="H68" s="12"/>
      <c r="I68" s="24">
        <f t="shared" si="2"/>
        <v>0</v>
      </c>
    </row>
    <row r="69" spans="1:9">
      <c r="A69" s="10">
        <v>59</v>
      </c>
      <c r="B69" s="13" t="s">
        <v>59</v>
      </c>
      <c r="C69" s="13" t="s">
        <v>30</v>
      </c>
      <c r="D69" s="13" t="s">
        <v>30</v>
      </c>
      <c r="E69" s="11" t="s">
        <v>60</v>
      </c>
      <c r="F69" s="10" t="s">
        <v>20</v>
      </c>
      <c r="G69" s="10">
        <v>1</v>
      </c>
      <c r="H69" s="12"/>
      <c r="I69" s="24">
        <f t="shared" si="2"/>
        <v>0</v>
      </c>
    </row>
    <row r="70" spans="1:9">
      <c r="A70" s="10">
        <v>60</v>
      </c>
      <c r="B70" s="13" t="s">
        <v>61</v>
      </c>
      <c r="C70" s="15"/>
      <c r="D70" s="13"/>
      <c r="E70" s="11" t="s">
        <v>62</v>
      </c>
      <c r="F70" s="10" t="s">
        <v>63</v>
      </c>
      <c r="G70" s="10">
        <v>1</v>
      </c>
      <c r="H70" s="12"/>
      <c r="I70" s="24">
        <f t="shared" si="2"/>
        <v>0</v>
      </c>
    </row>
    <row r="71" ht="17.4" spans="1:9">
      <c r="A71" s="6" t="s">
        <v>113</v>
      </c>
      <c r="B71" s="6"/>
      <c r="C71" s="6"/>
      <c r="D71" s="6"/>
      <c r="E71" s="6"/>
      <c r="F71" s="6"/>
      <c r="G71" s="6"/>
      <c r="H71" s="6"/>
      <c r="I71" s="21"/>
    </row>
    <row r="72" ht="17.4" spans="1:9">
      <c r="A72" s="7" t="s">
        <v>114</v>
      </c>
      <c r="B72" s="7"/>
      <c r="C72" s="7"/>
      <c r="D72" s="7"/>
      <c r="E72" s="7"/>
      <c r="F72" s="7"/>
      <c r="G72" s="7"/>
      <c r="H72" s="7"/>
      <c r="I72" s="22"/>
    </row>
    <row r="73" ht="43.2" spans="1:9">
      <c r="A73" s="8" t="s">
        <v>3</v>
      </c>
      <c r="B73" s="8" t="s">
        <v>4</v>
      </c>
      <c r="C73" s="8" t="s">
        <v>5</v>
      </c>
      <c r="D73" s="8" t="s">
        <v>6</v>
      </c>
      <c r="E73" s="8" t="s">
        <v>7</v>
      </c>
      <c r="F73" s="8" t="s">
        <v>8</v>
      </c>
      <c r="G73" s="8" t="s">
        <v>9</v>
      </c>
      <c r="H73" s="9" t="s">
        <v>10</v>
      </c>
      <c r="I73" s="23" t="s">
        <v>11</v>
      </c>
    </row>
    <row r="74" ht="226.8" spans="1:9">
      <c r="A74" s="10">
        <v>61</v>
      </c>
      <c r="B74" s="10" t="s">
        <v>12</v>
      </c>
      <c r="C74" s="10" t="s">
        <v>115</v>
      </c>
      <c r="D74" s="10" t="s">
        <v>14</v>
      </c>
      <c r="E74" s="11" t="s">
        <v>116</v>
      </c>
      <c r="F74" s="10" t="s">
        <v>16</v>
      </c>
      <c r="G74" s="10">
        <v>8.7</v>
      </c>
      <c r="H74" s="12"/>
      <c r="I74" s="24">
        <f>G74*H74</f>
        <v>0</v>
      </c>
    </row>
    <row r="75" ht="86" customHeight="1" spans="1:9">
      <c r="A75" s="10">
        <v>62</v>
      </c>
      <c r="B75" s="10" t="s">
        <v>17</v>
      </c>
      <c r="C75" s="10" t="s">
        <v>18</v>
      </c>
      <c r="D75" s="10" t="s">
        <v>14</v>
      </c>
      <c r="E75" s="11" t="s">
        <v>117</v>
      </c>
      <c r="F75" s="10" t="s">
        <v>20</v>
      </c>
      <c r="G75" s="10">
        <v>17</v>
      </c>
      <c r="H75" s="12"/>
      <c r="I75" s="24">
        <f>G75*H75</f>
        <v>0</v>
      </c>
    </row>
    <row r="76" ht="73" customHeight="1" spans="1:9">
      <c r="A76" s="10">
        <v>63</v>
      </c>
      <c r="B76" s="10" t="s">
        <v>29</v>
      </c>
      <c r="C76" s="10" t="s">
        <v>30</v>
      </c>
      <c r="D76" s="10" t="s">
        <v>30</v>
      </c>
      <c r="E76" s="11" t="s">
        <v>31</v>
      </c>
      <c r="F76" s="10" t="s">
        <v>16</v>
      </c>
      <c r="G76" s="10">
        <v>8.7</v>
      </c>
      <c r="H76" s="12"/>
      <c r="I76" s="24">
        <f>G76*H76</f>
        <v>0</v>
      </c>
    </row>
    <row r="77" ht="21.6" spans="1:9">
      <c r="A77" s="10">
        <v>64</v>
      </c>
      <c r="B77" s="10" t="s">
        <v>32</v>
      </c>
      <c r="C77" s="10" t="s">
        <v>33</v>
      </c>
      <c r="D77" s="10"/>
      <c r="E77" s="11" t="s">
        <v>34</v>
      </c>
      <c r="F77" s="10" t="s">
        <v>16</v>
      </c>
      <c r="G77" s="10">
        <v>8.7</v>
      </c>
      <c r="H77" s="12"/>
      <c r="I77" s="24">
        <f>G77*H77</f>
        <v>0</v>
      </c>
    </row>
    <row r="78" spans="1:9">
      <c r="A78" s="10">
        <v>65</v>
      </c>
      <c r="B78" s="10" t="s">
        <v>35</v>
      </c>
      <c r="C78" s="10" t="s">
        <v>33</v>
      </c>
      <c r="D78" s="10"/>
      <c r="E78" s="11" t="s">
        <v>36</v>
      </c>
      <c r="F78" s="10" t="s">
        <v>16</v>
      </c>
      <c r="G78" s="10">
        <v>8.7</v>
      </c>
      <c r="H78" s="12"/>
      <c r="I78" s="24">
        <f>G78*H78</f>
        <v>0</v>
      </c>
    </row>
    <row r="79" ht="40" customHeight="1" spans="1:9">
      <c r="A79" s="9" t="s">
        <v>118</v>
      </c>
      <c r="B79" s="26"/>
      <c r="C79" s="26"/>
      <c r="D79" s="26"/>
      <c r="E79" s="26"/>
      <c r="F79" s="26"/>
      <c r="G79" s="26"/>
      <c r="H79" s="26"/>
      <c r="I79" s="24"/>
    </row>
    <row r="80" ht="27" customHeight="1" spans="1:9">
      <c r="A80" s="27" t="s">
        <v>119</v>
      </c>
      <c r="B80" s="26"/>
      <c r="C80" s="26"/>
      <c r="D80" s="26"/>
      <c r="E80" s="26"/>
      <c r="F80" s="26"/>
      <c r="G80" s="26"/>
      <c r="H80" s="26"/>
      <c r="I80" s="26"/>
    </row>
    <row r="81" ht="36" customHeight="1" spans="1:9">
      <c r="A81" s="27" t="s">
        <v>120</v>
      </c>
      <c r="B81" s="26"/>
      <c r="C81" s="26"/>
      <c r="D81" s="26"/>
      <c r="E81" s="26"/>
      <c r="F81" s="26"/>
      <c r="G81" s="26"/>
      <c r="H81" s="26"/>
      <c r="I81" s="26"/>
    </row>
    <row r="82" ht="88" customHeight="1" spans="1:9">
      <c r="A82" s="28" t="s">
        <v>121</v>
      </c>
      <c r="B82" s="29"/>
      <c r="C82" s="29"/>
      <c r="D82" s="29"/>
      <c r="E82" s="29"/>
      <c r="F82" s="29"/>
      <c r="G82" s="29"/>
      <c r="H82" s="29"/>
      <c r="I82" s="29"/>
    </row>
  </sheetData>
  <mergeCells count="13">
    <mergeCell ref="A1:I1"/>
    <mergeCell ref="A2:I2"/>
    <mergeCell ref="A3:I3"/>
    <mergeCell ref="A21:I21"/>
    <mergeCell ref="A22:I22"/>
    <mergeCell ref="A47:I47"/>
    <mergeCell ref="A48:I48"/>
    <mergeCell ref="A71:I71"/>
    <mergeCell ref="A72:I72"/>
    <mergeCell ref="A79:H79"/>
    <mergeCell ref="A80:I80"/>
    <mergeCell ref="A81:I81"/>
    <mergeCell ref="A82:I82"/>
  </mergeCells>
  <printOptions horizontalCentered="1" verticalCentered="1"/>
  <pageMargins left="0" right="0" top="0" bottom="0"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科教中心电子屏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NTKO</cp:lastModifiedBy>
  <dcterms:created xsi:type="dcterms:W3CDTF">2021-11-03T09:09:00Z</dcterms:created>
  <dcterms:modified xsi:type="dcterms:W3CDTF">2023-07-06T03:14:59Z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9884F89F45454F7DB48EF17196528B5A_13</vt:lpwstr>
  </property>
  <property fmtid="{D5CDD505-2E9C-101B-9397-08002B2CF9AE}" pid="3" name="KSOProductBuildVer">
    <vt:lpwstr>2052-11.8.2.9067</vt:lpwstr>
  </property>
</Properties>
</file>